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 activeTab="1"/>
  </bookViews>
  <sheets>
    <sheet name="Wedstrijdschema" sheetId="2" r:id="rId1"/>
    <sheet name="Opstellingsformulier " sheetId="1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19" i="1" l="1"/>
  <c r="F12" i="1"/>
  <c r="F5" i="1"/>
  <c r="B5" i="1"/>
  <c r="F39" i="1" l="1"/>
  <c r="F40" i="1"/>
  <c r="F33" i="1"/>
  <c r="B40" i="1"/>
  <c r="F26" i="1"/>
  <c r="B33" i="1"/>
  <c r="B26" i="1"/>
  <c r="B19" i="1"/>
  <c r="B12" i="1"/>
  <c r="F32" i="1" l="1"/>
  <c r="B39" i="1"/>
  <c r="F25" i="1"/>
  <c r="B32" i="1"/>
  <c r="B25" i="1"/>
  <c r="A32" i="1" l="1"/>
  <c r="E32" i="1" s="1"/>
  <c r="A25" i="1"/>
  <c r="E25" i="1" s="1"/>
  <c r="A18" i="1"/>
  <c r="E18" i="1" s="1"/>
  <c r="A11" i="1"/>
  <c r="A39" i="1" s="1"/>
  <c r="E39" i="1" s="1"/>
  <c r="E5" i="1"/>
  <c r="E4" i="1"/>
  <c r="E11" i="1" l="1"/>
</calcChain>
</file>

<file path=xl/sharedStrings.xml><?xml version="1.0" encoding="utf-8"?>
<sst xmlns="http://schemas.openxmlformats.org/spreadsheetml/2006/main" count="242" uniqueCount="61">
  <si>
    <t>Speler 1</t>
  </si>
  <si>
    <t>Speler 2</t>
  </si>
  <si>
    <t>Speler 3</t>
  </si>
  <si>
    <t>Naam:</t>
  </si>
  <si>
    <t xml:space="preserve">CRB </t>
  </si>
  <si>
    <t xml:space="preserve">Wedstrijd </t>
  </si>
  <si>
    <t>C1</t>
  </si>
  <si>
    <t>Tafel 1</t>
  </si>
  <si>
    <t>Tafel 2</t>
  </si>
  <si>
    <t>Tafel 3</t>
  </si>
  <si>
    <t>Tafel 4</t>
  </si>
  <si>
    <t>Bijvoorbeeld:</t>
  </si>
  <si>
    <t>Bij het samenstellen van het team moet men rekening houden met het volgende:</t>
  </si>
  <si>
    <t>R1</t>
  </si>
  <si>
    <t>R2</t>
  </si>
  <si>
    <t>R3</t>
  </si>
  <si>
    <t>R4</t>
  </si>
  <si>
    <t>Tafel 5</t>
  </si>
  <si>
    <t>Tafel 6</t>
  </si>
  <si>
    <t>Tafel 7</t>
  </si>
  <si>
    <t>Tafel 8</t>
  </si>
  <si>
    <t>Tafel 9</t>
  </si>
  <si>
    <t>Poule A</t>
  </si>
  <si>
    <t>A</t>
  </si>
  <si>
    <t>NON  Z</t>
  </si>
  <si>
    <t>A1</t>
  </si>
  <si>
    <t>A2</t>
  </si>
  <si>
    <t>A3</t>
  </si>
  <si>
    <t>B</t>
  </si>
  <si>
    <t>MN  2</t>
  </si>
  <si>
    <t>B1</t>
  </si>
  <si>
    <t>B2</t>
  </si>
  <si>
    <t>B3</t>
  </si>
  <si>
    <t>C</t>
  </si>
  <si>
    <t>WN N</t>
  </si>
  <si>
    <t>C2</t>
  </si>
  <si>
    <t>C3</t>
  </si>
  <si>
    <t>D</t>
  </si>
  <si>
    <t>ZN 1</t>
  </si>
  <si>
    <t>D1</t>
  </si>
  <si>
    <t>D2</t>
  </si>
  <si>
    <t>D3</t>
  </si>
  <si>
    <r>
      <t xml:space="preserve">Een speler  mag in een ronde maar </t>
    </r>
    <r>
      <rPr>
        <b/>
        <sz val="11"/>
        <color theme="1"/>
        <rFont val="Calibri"/>
        <family val="2"/>
        <scheme val="minor"/>
      </rPr>
      <t>1 keer</t>
    </r>
    <r>
      <rPr>
        <sz val="11"/>
        <color theme="1"/>
        <rFont val="Calibri"/>
        <family val="2"/>
        <scheme val="minor"/>
      </rPr>
      <t xml:space="preserve"> voorkomen op alle tafels. </t>
    </r>
  </si>
  <si>
    <r>
      <t xml:space="preserve">Speler 1 van team D  speelt op </t>
    </r>
    <r>
      <rPr>
        <b/>
        <sz val="11"/>
        <color theme="1"/>
        <rFont val="Calibri"/>
        <family val="2"/>
        <scheme val="minor"/>
      </rPr>
      <t xml:space="preserve">tafel 5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ronde 2</t>
    </r>
    <r>
      <rPr>
        <sz val="11"/>
        <color theme="1"/>
        <rFont val="Calibri"/>
        <family val="2"/>
        <scheme val="minor"/>
      </rPr>
      <t xml:space="preserve"> tegen speler 1 van team  B. </t>
    </r>
  </si>
  <si>
    <t xml:space="preserve">Zowel speler D1 als B1 mogen nergens anders in ronde 2 spelen. </t>
  </si>
  <si>
    <t>Team A</t>
  </si>
  <si>
    <t>Team B</t>
  </si>
  <si>
    <t>Team C</t>
  </si>
  <si>
    <t>Team D</t>
  </si>
  <si>
    <t>Alle teams moeten een schrijver en een arbiter meenemen naar de landsfinale.</t>
  </si>
  <si>
    <t xml:space="preserve">Als een team hieraan niet voldoet wordt het team uit de landsfinale geschrapt. </t>
  </si>
  <si>
    <t>Teller</t>
  </si>
  <si>
    <t>Schrij</t>
  </si>
  <si>
    <t xml:space="preserve">Op tafel 9 worden 2 arbiters aangesteld en het schrijven wordt geregeld door de organisatie. </t>
  </si>
  <si>
    <t xml:space="preserve">Hint: </t>
  </si>
  <si>
    <t>Speler</t>
  </si>
  <si>
    <t>Schema tellers en schrijvers van de teams: A,B.C en D</t>
  </si>
  <si>
    <t>Als u de opstellingen heeft gemaakt, kijk dan in het schema of de naam</t>
  </si>
  <si>
    <t>niet twee keer voorkomt in een zelfde ronde.</t>
  </si>
  <si>
    <t>Landsfinale B2      22 juni 2024          Naaldwijk</t>
  </si>
  <si>
    <t>Landsfinale B2          22 juni 2024            Naaldwijk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</si>
</sst>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/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6" borderId="8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0" fillId="6" borderId="1" xfId="0" applyFill="1" applyBorder="1" applyAlignment="1">
      <alignment horizontal="center"/>
    </xf>
    <xf numFmtId="1" fontId="0" fillId="0" borderId="0" xfId="0" applyNumberFormat="1" applyAlignment="1">
      <alignment horizontal="right"/>
    </xf>
    <xf numFmtId="0" fontId="0" fillId="3" borderId="8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2" fillId="0" borderId="7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8" xfId="0" applyFont="1" applyBorder="1"/>
    <xf numFmtId="0" fontId="8" fillId="0" borderId="0" xfId="0" applyFont="1" applyAlignment="1">
      <alignment horizontal="left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0" fontId="0" fillId="9" borderId="0" xfId="0" applyFill="1" applyBorder="1"/>
    <xf numFmtId="0" fontId="9" fillId="9" borderId="0" xfId="0" applyFont="1" applyFill="1" applyBorder="1" applyAlignment="1">
      <alignment horizontal="center" vertical="center"/>
    </xf>
    <xf numFmtId="1" fontId="0" fillId="9" borderId="0" xfId="0" applyNumberFormat="1" applyFill="1" applyBorder="1" applyAlignment="1">
      <alignment horizontal="right"/>
    </xf>
    <xf numFmtId="0" fontId="0" fillId="9" borderId="0" xfId="0" applyFill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/>
    </xf>
    <xf numFmtId="0" fontId="0" fillId="9" borderId="6" xfId="0" applyFill="1" applyBorder="1" applyAlignment="1">
      <alignment vertical="center"/>
    </xf>
    <xf numFmtId="0" fontId="0" fillId="9" borderId="6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left" vertical="center"/>
    </xf>
    <xf numFmtId="0" fontId="5" fillId="9" borderId="0" xfId="0" applyFont="1" applyFill="1" applyBorder="1" applyAlignment="1">
      <alignment horizontal="center"/>
    </xf>
    <xf numFmtId="1" fontId="0" fillId="9" borderId="6" xfId="0" applyNumberFormat="1" applyFill="1" applyBorder="1" applyAlignment="1">
      <alignment horizontal="right"/>
    </xf>
    <xf numFmtId="0" fontId="0" fillId="9" borderId="7" xfId="0" applyFill="1" applyBorder="1" applyAlignment="1">
      <alignment vertical="center"/>
    </xf>
    <xf numFmtId="1" fontId="0" fillId="9" borderId="10" xfId="0" applyNumberFormat="1" applyFill="1" applyBorder="1" applyAlignment="1">
      <alignment horizontal="right"/>
    </xf>
    <xf numFmtId="0" fontId="0" fillId="9" borderId="10" xfId="0" applyFill="1" applyBorder="1" applyAlignment="1">
      <alignment horizontal="center"/>
    </xf>
    <xf numFmtId="0" fontId="0" fillId="9" borderId="13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6" borderId="14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9" borderId="12" xfId="0" applyFill="1" applyBorder="1" applyAlignment="1">
      <alignment vertical="center"/>
    </xf>
    <xf numFmtId="0" fontId="0" fillId="9" borderId="0" xfId="0" applyFill="1"/>
    <xf numFmtId="0" fontId="0" fillId="9" borderId="12" xfId="0" applyFill="1" applyBorder="1" applyAlignment="1">
      <alignment horizontal="center"/>
    </xf>
    <xf numFmtId="0" fontId="0" fillId="9" borderId="12" xfId="0" applyFill="1" applyBorder="1"/>
    <xf numFmtId="0" fontId="0" fillId="8" borderId="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10" borderId="1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0" fillId="9" borderId="0" xfId="0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/>
      <protection locked="0"/>
    </xf>
    <xf numFmtId="0" fontId="6" fillId="8" borderId="3" xfId="0" applyFont="1" applyFill="1" applyBorder="1" applyAlignment="1" applyProtection="1">
      <alignment horizontal="center"/>
      <protection locked="0"/>
    </xf>
    <xf numFmtId="0" fontId="6" fillId="8" borderId="4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2D050"/>
      <color rgb="FFE8D8CA"/>
      <color rgb="FFB4FED7"/>
      <color rgb="FFCCECFF"/>
      <color rgb="FFFFFF66"/>
      <color rgb="FFFF99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B2%20%20wedstrijdschema%2022%20juni%20tre%20Naaldwij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2 schema"/>
      <sheetName val="PA"/>
      <sheetName val="Form PA"/>
      <sheetName val="PB"/>
      <sheetName val="Form PB"/>
      <sheetName val="Finale"/>
      <sheetName val="Comp"/>
      <sheetName val="P A Dlnm lst"/>
      <sheetName val="P B Dlnm lst"/>
      <sheetName val="Ronde 1"/>
      <sheetName val="Ronde 2"/>
      <sheetName val="Ronde 3"/>
      <sheetName val="Ronde 4"/>
      <sheetName val="Finaleronde"/>
    </sheetNames>
    <sheetDataSet>
      <sheetData sheetId="0"/>
      <sheetData sheetId="1">
        <row r="12">
          <cell r="C12" t="str">
            <v>B.V. 74 2</v>
          </cell>
          <cell r="I12" t="str">
            <v>Petersberg 5</v>
          </cell>
        </row>
        <row r="27">
          <cell r="C27" t="str">
            <v>Het Centrum 1</v>
          </cell>
          <cell r="I27" t="str">
            <v>De Kastanje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V4" sqref="V4"/>
    </sheetView>
  </sheetViews>
  <sheetFormatPr defaultRowHeight="14.5" x14ac:dyDescent="0.35"/>
  <cols>
    <col min="1" max="1" width="3.6328125" customWidth="1"/>
    <col min="2" max="7" width="6.6328125" customWidth="1"/>
    <col min="8" max="9" width="3.6328125" customWidth="1"/>
    <col min="10" max="20" width="4.6328125" customWidth="1"/>
  </cols>
  <sheetData>
    <row r="1" spans="1:18" ht="16" thickBot="1" x14ac:dyDescent="0.4">
      <c r="A1" s="111" t="s">
        <v>60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</row>
    <row r="2" spans="1:18" ht="21" x14ac:dyDescent="0.5">
      <c r="B2" s="18"/>
      <c r="C2" s="18"/>
      <c r="D2" s="18"/>
      <c r="L2" s="46"/>
      <c r="M2" s="46"/>
      <c r="N2" s="46"/>
    </row>
    <row r="3" spans="1:18" x14ac:dyDescent="0.35">
      <c r="B3" t="s">
        <v>12</v>
      </c>
      <c r="Q3" s="18"/>
      <c r="R3" s="18"/>
    </row>
    <row r="5" spans="1:18" x14ac:dyDescent="0.35">
      <c r="B5" t="s">
        <v>42</v>
      </c>
    </row>
    <row r="6" spans="1:18" x14ac:dyDescent="0.35">
      <c r="B6" t="s">
        <v>11</v>
      </c>
    </row>
    <row r="7" spans="1:18" x14ac:dyDescent="0.35">
      <c r="B7" t="s">
        <v>43</v>
      </c>
      <c r="L7" s="97"/>
    </row>
    <row r="8" spans="1:18" x14ac:dyDescent="0.35">
      <c r="B8" s="24" t="s">
        <v>44</v>
      </c>
      <c r="C8" s="24"/>
      <c r="D8" s="24"/>
      <c r="E8" s="24"/>
      <c r="F8" s="24"/>
      <c r="G8" s="24"/>
      <c r="L8" s="50"/>
      <c r="M8" s="114"/>
      <c r="N8" s="114"/>
      <c r="O8" s="50"/>
      <c r="P8" s="114"/>
      <c r="Q8" s="114"/>
      <c r="R8" s="50"/>
    </row>
    <row r="9" spans="1:18" ht="15" thickBot="1" x14ac:dyDescent="0.4">
      <c r="L9" s="50"/>
      <c r="M9" s="51"/>
      <c r="N9" s="51"/>
      <c r="O9" s="50"/>
      <c r="P9" s="51"/>
      <c r="Q9" s="51"/>
      <c r="R9" s="50"/>
    </row>
    <row r="10" spans="1:18" ht="15.5" x14ac:dyDescent="0.35">
      <c r="B10" s="32" t="s">
        <v>49</v>
      </c>
      <c r="C10" s="33"/>
      <c r="D10" s="33"/>
      <c r="E10" s="33"/>
      <c r="F10" s="33"/>
      <c r="G10" s="33"/>
      <c r="H10" s="33"/>
      <c r="I10" s="42"/>
      <c r="J10" s="44"/>
      <c r="K10" s="33"/>
      <c r="L10" s="62"/>
      <c r="M10" s="56"/>
      <c r="N10" s="56"/>
      <c r="O10" s="63"/>
      <c r="P10" s="54"/>
      <c r="Q10" s="54"/>
      <c r="R10" s="53"/>
    </row>
    <row r="11" spans="1:18" ht="16" thickBot="1" x14ac:dyDescent="0.4">
      <c r="B11" s="34" t="s">
        <v>50</v>
      </c>
      <c r="C11" s="35"/>
      <c r="D11" s="35"/>
      <c r="E11" s="35"/>
      <c r="F11" s="35"/>
      <c r="G11" s="35"/>
      <c r="H11" s="35"/>
      <c r="I11" s="43"/>
      <c r="J11" s="45"/>
      <c r="K11" s="35"/>
      <c r="L11" s="64"/>
      <c r="M11" s="65"/>
      <c r="N11" s="65"/>
      <c r="O11" s="66"/>
      <c r="P11" s="54"/>
      <c r="Q11" s="54"/>
      <c r="R11" s="53"/>
    </row>
    <row r="12" spans="1:18" x14ac:dyDescent="0.35">
      <c r="L12" s="52"/>
      <c r="M12" s="97"/>
      <c r="N12" s="97"/>
      <c r="O12" s="53"/>
      <c r="P12" s="54"/>
      <c r="Q12" s="54"/>
      <c r="R12" s="53"/>
    </row>
    <row r="13" spans="1:18" ht="15.5" x14ac:dyDescent="0.35">
      <c r="B13" s="31" t="s">
        <v>54</v>
      </c>
      <c r="C13" s="31" t="s">
        <v>57</v>
      </c>
      <c r="D13" s="31"/>
      <c r="E13" s="31"/>
      <c r="F13" s="31"/>
      <c r="G13" s="31"/>
      <c r="H13" s="31"/>
      <c r="I13" s="31"/>
      <c r="J13" s="31"/>
      <c r="K13" s="31"/>
      <c r="L13" s="52"/>
      <c r="M13" s="97"/>
      <c r="N13" s="97"/>
      <c r="O13" s="53"/>
      <c r="P13" s="54"/>
      <c r="Q13" s="54"/>
      <c r="R13" s="53"/>
    </row>
    <row r="14" spans="1:18" ht="15.5" x14ac:dyDescent="0.35">
      <c r="C14" s="31" t="s">
        <v>58</v>
      </c>
      <c r="D14" s="31"/>
      <c r="E14" s="31"/>
      <c r="F14" s="31"/>
      <c r="G14" s="31"/>
      <c r="H14" s="31"/>
      <c r="I14" s="31"/>
      <c r="J14" s="31"/>
      <c r="K14" s="31"/>
      <c r="L14" s="52"/>
      <c r="M14" s="97"/>
      <c r="N14" s="97"/>
      <c r="O14" s="97"/>
      <c r="P14" s="97"/>
      <c r="Q14" s="97"/>
      <c r="R14" s="97"/>
    </row>
    <row r="15" spans="1:18" x14ac:dyDescent="0.35">
      <c r="L15" s="52"/>
      <c r="M15" s="97"/>
      <c r="N15" s="97"/>
      <c r="O15" s="97"/>
      <c r="P15" s="97"/>
      <c r="Q15" s="97"/>
      <c r="R15" s="97"/>
    </row>
    <row r="16" spans="1:18" ht="15" thickBot="1" x14ac:dyDescent="0.4">
      <c r="L16" s="52"/>
      <c r="M16" s="97"/>
      <c r="N16" s="97"/>
      <c r="O16" s="97"/>
      <c r="P16" s="97"/>
      <c r="Q16" s="97"/>
      <c r="R16" s="97"/>
    </row>
    <row r="17" spans="1:18" ht="15" thickBot="1" x14ac:dyDescent="0.4">
      <c r="B17" s="69" t="s">
        <v>22</v>
      </c>
      <c r="D17" s="22" t="s">
        <v>55</v>
      </c>
      <c r="E17" s="22" t="s">
        <v>55</v>
      </c>
      <c r="F17" s="22" t="s">
        <v>55</v>
      </c>
      <c r="L17" s="50"/>
      <c r="M17" s="50"/>
      <c r="N17" s="50"/>
      <c r="O17" s="50"/>
      <c r="P17" s="50"/>
      <c r="Q17" s="50"/>
      <c r="R17" s="50"/>
    </row>
    <row r="18" spans="1:18" ht="15" thickBot="1" x14ac:dyDescent="0.4">
      <c r="A18" s="21" t="s">
        <v>23</v>
      </c>
      <c r="B18" s="90" t="s">
        <v>24</v>
      </c>
      <c r="C18" s="21" t="s">
        <v>23</v>
      </c>
      <c r="D18" s="90" t="s">
        <v>25</v>
      </c>
      <c r="E18" s="90" t="s">
        <v>26</v>
      </c>
      <c r="F18" s="90" t="s">
        <v>27</v>
      </c>
      <c r="L18" s="50"/>
      <c r="M18" s="114"/>
      <c r="N18" s="114"/>
      <c r="O18" s="50"/>
      <c r="P18" s="114"/>
      <c r="Q18" s="114"/>
      <c r="R18" s="50"/>
    </row>
    <row r="19" spans="1:18" ht="15" thickBot="1" x14ac:dyDescent="0.4">
      <c r="A19" s="40" t="s">
        <v>28</v>
      </c>
      <c r="B19" s="92" t="s">
        <v>29</v>
      </c>
      <c r="C19" s="41" t="s">
        <v>28</v>
      </c>
      <c r="D19" s="92" t="s">
        <v>30</v>
      </c>
      <c r="E19" s="92" t="s">
        <v>31</v>
      </c>
      <c r="F19" s="92" t="s">
        <v>32</v>
      </c>
    </row>
    <row r="20" spans="1:18" ht="15" thickBot="1" x14ac:dyDescent="0.4">
      <c r="A20" s="21" t="s">
        <v>33</v>
      </c>
      <c r="B20" s="76" t="s">
        <v>34</v>
      </c>
      <c r="C20" s="21" t="s">
        <v>33</v>
      </c>
      <c r="D20" s="76" t="s">
        <v>6</v>
      </c>
      <c r="E20" s="76" t="s">
        <v>35</v>
      </c>
      <c r="F20" s="76" t="s">
        <v>36</v>
      </c>
      <c r="H20" s="67" t="s">
        <v>56</v>
      </c>
      <c r="I20" s="67"/>
      <c r="J20" s="68"/>
      <c r="K20" s="68"/>
      <c r="L20" s="68"/>
      <c r="M20" s="68"/>
      <c r="N20" s="68"/>
      <c r="O20" s="68"/>
      <c r="P20" s="10"/>
      <c r="Q20" s="10"/>
      <c r="R20" s="97"/>
    </row>
    <row r="21" spans="1:18" ht="15" thickBot="1" x14ac:dyDescent="0.4">
      <c r="A21" s="21" t="s">
        <v>37</v>
      </c>
      <c r="B21" s="36" t="s">
        <v>38</v>
      </c>
      <c r="C21" s="21" t="s">
        <v>37</v>
      </c>
      <c r="D21" s="26" t="s">
        <v>39</v>
      </c>
      <c r="E21" s="26" t="s">
        <v>40</v>
      </c>
      <c r="F21" s="26" t="s">
        <v>41</v>
      </c>
      <c r="I21" s="97"/>
    </row>
    <row r="22" spans="1:18" ht="15" thickBot="1" x14ac:dyDescent="0.4">
      <c r="J22" s="107" t="s">
        <v>7</v>
      </c>
      <c r="K22" s="108"/>
      <c r="L22" s="59"/>
      <c r="M22" s="107" t="s">
        <v>8</v>
      </c>
      <c r="N22" s="108"/>
      <c r="O22" s="59"/>
      <c r="P22" s="107" t="s">
        <v>9</v>
      </c>
      <c r="Q22" s="108"/>
    </row>
    <row r="23" spans="1:18" ht="15" thickBot="1" x14ac:dyDescent="0.4">
      <c r="B23" s="109" t="s">
        <v>7</v>
      </c>
      <c r="C23" s="110"/>
      <c r="D23" s="107" t="s">
        <v>8</v>
      </c>
      <c r="E23" s="108"/>
      <c r="F23" s="107" t="s">
        <v>9</v>
      </c>
      <c r="G23" s="108"/>
      <c r="J23" s="86" t="s">
        <v>51</v>
      </c>
      <c r="K23" s="86" t="s">
        <v>52</v>
      </c>
      <c r="M23" s="86" t="s">
        <v>51</v>
      </c>
      <c r="N23" s="86" t="s">
        <v>52</v>
      </c>
      <c r="P23" s="86" t="s">
        <v>51</v>
      </c>
      <c r="Q23" s="86" t="s">
        <v>52</v>
      </c>
    </row>
    <row r="24" spans="1:18" ht="15" thickBot="1" x14ac:dyDescent="0.4">
      <c r="A24" s="37" t="s">
        <v>13</v>
      </c>
      <c r="B24" s="26" t="s">
        <v>39</v>
      </c>
      <c r="C24" s="90" t="s">
        <v>25</v>
      </c>
      <c r="D24" s="92" t="s">
        <v>30</v>
      </c>
      <c r="E24" s="76" t="s">
        <v>6</v>
      </c>
      <c r="F24" s="38"/>
      <c r="G24" s="12"/>
      <c r="I24" s="37" t="s">
        <v>13</v>
      </c>
      <c r="J24" s="36" t="s">
        <v>37</v>
      </c>
      <c r="K24" s="90" t="s">
        <v>23</v>
      </c>
      <c r="L24" s="47"/>
      <c r="M24" s="93" t="s">
        <v>28</v>
      </c>
      <c r="N24" s="95" t="s">
        <v>33</v>
      </c>
      <c r="O24" s="47"/>
      <c r="P24" s="81"/>
      <c r="Q24" s="81"/>
    </row>
    <row r="25" spans="1:18" ht="15" thickBot="1" x14ac:dyDescent="0.4">
      <c r="A25" s="37" t="s">
        <v>14</v>
      </c>
      <c r="B25" s="26" t="s">
        <v>40</v>
      </c>
      <c r="C25" s="76" t="s">
        <v>35</v>
      </c>
      <c r="D25" s="90" t="s">
        <v>27</v>
      </c>
      <c r="E25" s="76" t="s">
        <v>36</v>
      </c>
      <c r="F25" s="12"/>
      <c r="G25" s="36"/>
      <c r="I25" s="37" t="s">
        <v>14</v>
      </c>
      <c r="J25" s="90" t="s">
        <v>23</v>
      </c>
      <c r="K25" s="36" t="s">
        <v>37</v>
      </c>
      <c r="L25" s="47"/>
      <c r="M25" s="95" t="s">
        <v>33</v>
      </c>
      <c r="N25" s="93" t="s">
        <v>28</v>
      </c>
      <c r="O25" s="47"/>
      <c r="P25" s="81"/>
      <c r="Q25" s="81"/>
    </row>
    <row r="26" spans="1:18" ht="15" thickBot="1" x14ac:dyDescent="0.4">
      <c r="A26" s="37" t="s">
        <v>15</v>
      </c>
      <c r="B26" s="26" t="s">
        <v>41</v>
      </c>
      <c r="C26" s="90" t="s">
        <v>27</v>
      </c>
      <c r="D26" s="90" t="s">
        <v>26</v>
      </c>
      <c r="E26" s="92" t="s">
        <v>31</v>
      </c>
      <c r="F26" s="92" t="s">
        <v>32</v>
      </c>
      <c r="G26" s="76" t="s">
        <v>36</v>
      </c>
      <c r="I26" s="37" t="s">
        <v>15</v>
      </c>
      <c r="J26" s="36" t="s">
        <v>37</v>
      </c>
      <c r="K26" s="90" t="s">
        <v>23</v>
      </c>
      <c r="L26" s="47"/>
      <c r="M26" s="93" t="s">
        <v>28</v>
      </c>
      <c r="N26" s="95" t="s">
        <v>33</v>
      </c>
      <c r="O26" s="47"/>
      <c r="P26" s="81"/>
      <c r="Q26" s="81"/>
    </row>
    <row r="27" spans="1:18" ht="15" thickBot="1" x14ac:dyDescent="0.4">
      <c r="A27" s="37" t="s">
        <v>16</v>
      </c>
      <c r="B27" s="12"/>
      <c r="C27" s="13"/>
      <c r="D27" s="38"/>
      <c r="E27" s="12"/>
      <c r="F27" s="26" t="s">
        <v>39</v>
      </c>
      <c r="G27" s="76" t="s">
        <v>6</v>
      </c>
      <c r="I27" s="37" t="s">
        <v>16</v>
      </c>
      <c r="J27" s="91" t="s">
        <v>23</v>
      </c>
      <c r="K27" s="73" t="s">
        <v>37</v>
      </c>
      <c r="L27" s="47"/>
      <c r="M27" s="96" t="s">
        <v>33</v>
      </c>
      <c r="N27" s="94" t="s">
        <v>28</v>
      </c>
      <c r="O27" s="47"/>
      <c r="P27" s="82"/>
      <c r="Q27" s="82"/>
    </row>
    <row r="28" spans="1:18" ht="15" thickBot="1" x14ac:dyDescent="0.4">
      <c r="A28" s="37"/>
      <c r="B28" s="97"/>
      <c r="C28" s="97"/>
      <c r="D28" s="97"/>
      <c r="E28" s="97"/>
      <c r="F28" s="97"/>
      <c r="G28" s="97"/>
      <c r="I28" s="37"/>
      <c r="J28" s="56"/>
      <c r="K28" s="56"/>
      <c r="L28" s="57"/>
      <c r="M28" s="58"/>
      <c r="N28" s="58"/>
      <c r="O28" s="57"/>
      <c r="P28" s="58"/>
      <c r="Q28" s="58"/>
    </row>
    <row r="29" spans="1:18" ht="15" thickBot="1" x14ac:dyDescent="0.4">
      <c r="A29" s="37"/>
      <c r="B29" s="28"/>
      <c r="C29" s="28"/>
      <c r="D29" s="28"/>
      <c r="E29" s="28"/>
      <c r="F29" s="28"/>
      <c r="G29" s="28"/>
      <c r="J29" s="107" t="s">
        <v>10</v>
      </c>
      <c r="K29" s="108"/>
      <c r="L29" s="77"/>
      <c r="M29" s="107" t="s">
        <v>17</v>
      </c>
      <c r="N29" s="108"/>
      <c r="O29" s="77"/>
      <c r="P29" s="107" t="s">
        <v>18</v>
      </c>
      <c r="Q29" s="108"/>
    </row>
    <row r="30" spans="1:18" ht="15" thickBot="1" x14ac:dyDescent="0.4">
      <c r="B30" s="107" t="s">
        <v>10</v>
      </c>
      <c r="C30" s="108"/>
      <c r="D30" s="107" t="s">
        <v>17</v>
      </c>
      <c r="E30" s="108"/>
      <c r="F30" s="107" t="s">
        <v>18</v>
      </c>
      <c r="G30" s="108"/>
      <c r="J30" s="86" t="s">
        <v>51</v>
      </c>
      <c r="K30" s="86" t="s">
        <v>52</v>
      </c>
      <c r="L30" s="78"/>
      <c r="M30" s="86" t="s">
        <v>51</v>
      </c>
      <c r="N30" s="86" t="s">
        <v>52</v>
      </c>
      <c r="O30" s="87"/>
      <c r="P30" s="86" t="s">
        <v>51</v>
      </c>
      <c r="Q30" s="86" t="s">
        <v>52</v>
      </c>
    </row>
    <row r="31" spans="1:18" ht="15" thickBot="1" x14ac:dyDescent="0.4">
      <c r="A31" s="37" t="s">
        <v>13</v>
      </c>
      <c r="B31" s="90" t="s">
        <v>26</v>
      </c>
      <c r="C31" s="76" t="s">
        <v>35</v>
      </c>
      <c r="D31" s="26" t="s">
        <v>41</v>
      </c>
      <c r="E31" s="76" t="s">
        <v>36</v>
      </c>
      <c r="F31" s="13"/>
      <c r="G31" s="36"/>
      <c r="I31" s="37" t="s">
        <v>13</v>
      </c>
      <c r="J31" s="90" t="s">
        <v>23</v>
      </c>
      <c r="K31" s="85"/>
      <c r="L31" s="79"/>
      <c r="M31" s="76" t="s">
        <v>33</v>
      </c>
      <c r="N31" s="74" t="s">
        <v>37</v>
      </c>
      <c r="O31" s="79"/>
      <c r="P31" s="83"/>
      <c r="Q31" s="83"/>
    </row>
    <row r="32" spans="1:18" ht="15" thickBot="1" x14ac:dyDescent="0.4">
      <c r="A32" s="37" t="s">
        <v>14</v>
      </c>
      <c r="B32" s="26" t="s">
        <v>41</v>
      </c>
      <c r="C32" s="92" t="s">
        <v>32</v>
      </c>
      <c r="D32" s="26" t="s">
        <v>39</v>
      </c>
      <c r="E32" s="92" t="s">
        <v>30</v>
      </c>
      <c r="F32" s="39"/>
      <c r="G32" s="13"/>
      <c r="I32" s="37" t="s">
        <v>14</v>
      </c>
      <c r="J32" s="85"/>
      <c r="K32" s="90" t="s">
        <v>23</v>
      </c>
      <c r="L32" s="79"/>
      <c r="M32" s="75" t="s">
        <v>37</v>
      </c>
      <c r="N32" s="95" t="s">
        <v>33</v>
      </c>
      <c r="O32" s="79"/>
      <c r="P32" s="83"/>
      <c r="Q32" s="83"/>
    </row>
    <row r="33" spans="1:18" ht="15" thickBot="1" x14ac:dyDescent="0.4">
      <c r="A33" s="37" t="s">
        <v>15</v>
      </c>
      <c r="B33" s="38"/>
      <c r="C33" s="36"/>
      <c r="D33" s="90" t="s">
        <v>25</v>
      </c>
      <c r="E33" s="76" t="s">
        <v>6</v>
      </c>
      <c r="F33" s="12"/>
      <c r="G33" s="13"/>
      <c r="I33" s="37" t="s">
        <v>15</v>
      </c>
      <c r="J33" s="90" t="s">
        <v>23</v>
      </c>
      <c r="K33" s="85"/>
      <c r="L33" s="79"/>
      <c r="M33" s="95" t="s">
        <v>33</v>
      </c>
      <c r="N33" s="75" t="s">
        <v>37</v>
      </c>
      <c r="O33" s="79"/>
      <c r="P33" s="83"/>
      <c r="Q33" s="83"/>
    </row>
    <row r="34" spans="1:18" ht="15" thickBot="1" x14ac:dyDescent="0.4">
      <c r="A34" s="37" t="s">
        <v>16</v>
      </c>
      <c r="B34" s="39"/>
      <c r="C34" s="36"/>
      <c r="D34" s="92" t="s">
        <v>31</v>
      </c>
      <c r="E34" s="76" t="s">
        <v>35</v>
      </c>
      <c r="F34" s="90" t="s">
        <v>25</v>
      </c>
      <c r="G34" s="92" t="s">
        <v>30</v>
      </c>
      <c r="I34" s="37" t="s">
        <v>16</v>
      </c>
      <c r="J34" s="85"/>
      <c r="K34" s="90" t="s">
        <v>23</v>
      </c>
      <c r="L34" s="80"/>
      <c r="M34" s="75" t="s">
        <v>37</v>
      </c>
      <c r="N34" s="95" t="s">
        <v>33</v>
      </c>
      <c r="O34" s="80"/>
      <c r="P34" s="83"/>
      <c r="Q34" s="83"/>
    </row>
    <row r="35" spans="1:18" ht="15" thickBot="1" x14ac:dyDescent="0.4">
      <c r="A35" s="37"/>
      <c r="B35" s="61"/>
      <c r="C35" s="97"/>
      <c r="D35" s="97"/>
      <c r="E35" s="97"/>
      <c r="F35" s="97"/>
      <c r="G35" s="97"/>
      <c r="I35" s="37"/>
      <c r="J35" s="97"/>
      <c r="K35" s="97"/>
      <c r="L35" s="50"/>
      <c r="M35" s="54"/>
      <c r="N35" s="54"/>
      <c r="O35" s="50"/>
      <c r="P35" s="54"/>
      <c r="Q35" s="55"/>
    </row>
    <row r="36" spans="1:18" ht="15" thickBot="1" x14ac:dyDescent="0.4">
      <c r="J36" s="107" t="s">
        <v>19</v>
      </c>
      <c r="K36" s="108"/>
      <c r="L36" s="77"/>
      <c r="M36" s="107" t="s">
        <v>20</v>
      </c>
      <c r="N36" s="108"/>
      <c r="O36" s="77"/>
      <c r="P36" s="107" t="s">
        <v>21</v>
      </c>
      <c r="Q36" s="108"/>
    </row>
    <row r="37" spans="1:18" ht="15" thickBot="1" x14ac:dyDescent="0.4">
      <c r="B37" s="107" t="s">
        <v>19</v>
      </c>
      <c r="C37" s="108"/>
      <c r="D37" s="107" t="s">
        <v>20</v>
      </c>
      <c r="E37" s="108"/>
      <c r="F37" s="107" t="s">
        <v>21</v>
      </c>
      <c r="G37" s="108"/>
      <c r="J37" s="86" t="s">
        <v>51</v>
      </c>
      <c r="K37" s="86" t="s">
        <v>52</v>
      </c>
      <c r="L37" s="87"/>
      <c r="M37" s="86" t="s">
        <v>51</v>
      </c>
      <c r="N37" s="86" t="s">
        <v>52</v>
      </c>
      <c r="O37" s="87"/>
      <c r="P37" s="86" t="s">
        <v>51</v>
      </c>
      <c r="Q37" s="86" t="s">
        <v>52</v>
      </c>
    </row>
    <row r="38" spans="1:18" ht="15" thickBot="1" x14ac:dyDescent="0.4">
      <c r="A38" s="37" t="s">
        <v>13</v>
      </c>
      <c r="B38" s="12"/>
      <c r="C38" s="13"/>
      <c r="D38" s="26" t="s">
        <v>40</v>
      </c>
      <c r="E38" s="92" t="s">
        <v>31</v>
      </c>
      <c r="F38" s="13"/>
      <c r="G38" s="36"/>
      <c r="I38" s="37" t="s">
        <v>13</v>
      </c>
      <c r="J38" s="85"/>
      <c r="K38" s="85"/>
      <c r="L38" s="48"/>
      <c r="M38" s="83"/>
      <c r="N38" s="93" t="s">
        <v>28</v>
      </c>
      <c r="O38" s="48"/>
      <c r="P38" s="84"/>
      <c r="Q38" s="84"/>
    </row>
    <row r="39" spans="1:18" ht="15" thickBot="1" x14ac:dyDescent="0.4">
      <c r="A39" s="37" t="s">
        <v>14</v>
      </c>
      <c r="B39" s="12"/>
      <c r="C39" s="36"/>
      <c r="D39" s="38"/>
      <c r="E39" s="13"/>
      <c r="F39" s="38"/>
      <c r="G39" s="13"/>
      <c r="I39" s="37" t="s">
        <v>14</v>
      </c>
      <c r="J39" s="85"/>
      <c r="K39" s="85"/>
      <c r="L39" s="48"/>
      <c r="M39" s="93" t="s">
        <v>28</v>
      </c>
      <c r="N39" s="83"/>
      <c r="O39" s="48"/>
      <c r="P39" s="84"/>
      <c r="Q39" s="84"/>
    </row>
    <row r="40" spans="1:18" ht="15" thickBot="1" x14ac:dyDescent="0.4">
      <c r="A40" s="37" t="s">
        <v>15</v>
      </c>
      <c r="B40" s="12"/>
      <c r="C40" s="36"/>
      <c r="D40" s="39"/>
      <c r="E40" s="12"/>
      <c r="F40" s="13"/>
      <c r="G40" s="36"/>
      <c r="I40" s="37" t="s">
        <v>15</v>
      </c>
      <c r="J40" s="85"/>
      <c r="K40" s="85"/>
      <c r="L40" s="48"/>
      <c r="M40" s="83"/>
      <c r="N40" s="93" t="s">
        <v>28</v>
      </c>
      <c r="O40" s="48"/>
      <c r="P40" s="84"/>
      <c r="Q40" s="84"/>
      <c r="R40" s="60"/>
    </row>
    <row r="41" spans="1:18" ht="15" thickBot="1" x14ac:dyDescent="0.4">
      <c r="A41" s="37" t="s">
        <v>16</v>
      </c>
      <c r="B41" s="26" t="s">
        <v>40</v>
      </c>
      <c r="C41" s="90" t="s">
        <v>26</v>
      </c>
      <c r="D41" s="38"/>
      <c r="E41" s="36"/>
      <c r="F41" s="90" t="s">
        <v>27</v>
      </c>
      <c r="G41" s="92" t="s">
        <v>32</v>
      </c>
      <c r="I41" s="37" t="s">
        <v>16</v>
      </c>
      <c r="J41" s="85"/>
      <c r="K41" s="85"/>
      <c r="L41" s="49"/>
      <c r="M41" s="93" t="s">
        <v>28</v>
      </c>
      <c r="N41" s="83"/>
      <c r="O41" s="49"/>
      <c r="P41" s="84"/>
      <c r="Q41" s="84"/>
    </row>
    <row r="44" spans="1:18" x14ac:dyDescent="0.35">
      <c r="B44" s="70" t="s">
        <v>53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</row>
  </sheetData>
  <sheetProtection password="FBE9" sheet="1" objects="1" scenarios="1"/>
  <mergeCells count="23">
    <mergeCell ref="A1:Q1"/>
    <mergeCell ref="P22:Q22"/>
    <mergeCell ref="M22:N22"/>
    <mergeCell ref="J22:K22"/>
    <mergeCell ref="M8:N8"/>
    <mergeCell ref="P8:Q8"/>
    <mergeCell ref="M18:N18"/>
    <mergeCell ref="P18:Q18"/>
    <mergeCell ref="P36:Q36"/>
    <mergeCell ref="B30:C30"/>
    <mergeCell ref="D30:E30"/>
    <mergeCell ref="F30:G30"/>
    <mergeCell ref="B23:C23"/>
    <mergeCell ref="D23:E23"/>
    <mergeCell ref="F23:G23"/>
    <mergeCell ref="P29:Q29"/>
    <mergeCell ref="M29:N29"/>
    <mergeCell ref="J29:K29"/>
    <mergeCell ref="F37:G37"/>
    <mergeCell ref="D37:E37"/>
    <mergeCell ref="B37:C37"/>
    <mergeCell ref="J36:K36"/>
    <mergeCell ref="M36:N36"/>
  </mergeCells>
  <pageMargins left="0.51181102362204722" right="0.5118110236220472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workbookViewId="0">
      <selection activeCell="F20" sqref="F20"/>
    </sheetView>
  </sheetViews>
  <sheetFormatPr defaultRowHeight="14.5" x14ac:dyDescent="0.35"/>
  <cols>
    <col min="2" max="2" width="25.6328125" customWidth="1"/>
    <col min="3" max="3" width="7.6328125" customWidth="1"/>
    <col min="4" max="4" width="2.6328125" customWidth="1"/>
    <col min="6" max="6" width="25.6328125" customWidth="1"/>
    <col min="7" max="7" width="7.6328125" customWidth="1"/>
    <col min="10" max="10" width="10.6328125" customWidth="1"/>
    <col min="11" max="22" width="8.6328125" customWidth="1"/>
  </cols>
  <sheetData>
    <row r="1" spans="1:17" ht="16" thickBot="1" x14ac:dyDescent="0.4">
      <c r="A1" s="123" t="s">
        <v>59</v>
      </c>
      <c r="B1" s="124"/>
      <c r="C1" s="124"/>
      <c r="D1" s="124"/>
      <c r="E1" s="124"/>
      <c r="F1" s="124"/>
      <c r="G1" s="125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5" thickBot="1" x14ac:dyDescent="0.4">
      <c r="G2" s="18"/>
    </row>
    <row r="3" spans="1:17" ht="15" thickBot="1" x14ac:dyDescent="0.4">
      <c r="C3" s="128" t="s">
        <v>5</v>
      </c>
      <c r="D3" s="129"/>
      <c r="E3" s="130"/>
      <c r="H3" s="1"/>
    </row>
    <row r="4" spans="1:17" ht="16" thickBot="1" x14ac:dyDescent="0.4">
      <c r="A4" s="5" t="s">
        <v>22</v>
      </c>
      <c r="B4" s="117" t="s">
        <v>45</v>
      </c>
      <c r="C4" s="118"/>
      <c r="D4" s="4"/>
      <c r="E4" s="6" t="str">
        <f>A4</f>
        <v>Poule A</v>
      </c>
      <c r="F4" s="119" t="s">
        <v>46</v>
      </c>
      <c r="G4" s="120"/>
    </row>
    <row r="5" spans="1:17" ht="16" thickBot="1" x14ac:dyDescent="0.4">
      <c r="A5" s="11" t="s">
        <v>3</v>
      </c>
      <c r="B5" s="106" t="str">
        <f>[1]PA!$C$12</f>
        <v>B.V. 74 2</v>
      </c>
      <c r="C5" s="3" t="s">
        <v>4</v>
      </c>
      <c r="D5" s="4"/>
      <c r="E5" s="9" t="str">
        <f>A5</f>
        <v>Naam:</v>
      </c>
      <c r="F5" s="98" t="str">
        <f>[1]PA!$I$12</f>
        <v>Petersberg 5</v>
      </c>
      <c r="G5" s="3" t="s">
        <v>4</v>
      </c>
    </row>
    <row r="6" spans="1:17" ht="15" thickBot="1" x14ac:dyDescent="0.4">
      <c r="A6" s="2" t="s">
        <v>0</v>
      </c>
      <c r="B6" s="99"/>
      <c r="C6" s="100"/>
      <c r="D6" s="4"/>
      <c r="E6" s="7" t="s">
        <v>0</v>
      </c>
      <c r="F6" s="99"/>
      <c r="G6" s="100"/>
      <c r="J6" s="1"/>
    </row>
    <row r="7" spans="1:17" ht="15" thickBot="1" x14ac:dyDescent="0.4">
      <c r="A7" s="2" t="s">
        <v>1</v>
      </c>
      <c r="B7" s="99"/>
      <c r="C7" s="100"/>
      <c r="D7" s="4"/>
      <c r="E7" s="2" t="s">
        <v>1</v>
      </c>
      <c r="F7" s="99"/>
      <c r="G7" s="100"/>
    </row>
    <row r="8" spans="1:17" ht="15" thickBot="1" x14ac:dyDescent="0.4">
      <c r="A8" s="2" t="s">
        <v>2</v>
      </c>
      <c r="B8" s="99"/>
      <c r="C8" s="100"/>
      <c r="D8" s="4"/>
      <c r="E8" s="2" t="s">
        <v>2</v>
      </c>
      <c r="F8" s="102"/>
      <c r="G8" s="100"/>
    </row>
    <row r="9" spans="1:17" ht="15" thickBot="1" x14ac:dyDescent="0.4"/>
    <row r="10" spans="1:17" ht="15" thickBot="1" x14ac:dyDescent="0.4">
      <c r="C10" s="128" t="s">
        <v>5</v>
      </c>
      <c r="D10" s="129"/>
      <c r="E10" s="130"/>
      <c r="H10" s="18"/>
    </row>
    <row r="11" spans="1:17" ht="16" thickBot="1" x14ac:dyDescent="0.4">
      <c r="A11" s="5" t="str">
        <f>A4</f>
        <v>Poule A</v>
      </c>
      <c r="B11" s="117" t="s">
        <v>45</v>
      </c>
      <c r="C11" s="118"/>
      <c r="D11" s="4"/>
      <c r="E11" s="6" t="str">
        <f>A11</f>
        <v>Poule A</v>
      </c>
      <c r="F11" s="121" t="s">
        <v>47</v>
      </c>
      <c r="G11" s="122"/>
      <c r="I11" s="21"/>
      <c r="J11" s="88"/>
    </row>
    <row r="12" spans="1:17" ht="16" thickBot="1" x14ac:dyDescent="0.4">
      <c r="A12" s="11" t="s">
        <v>3</v>
      </c>
      <c r="B12" s="8" t="str">
        <f>B5</f>
        <v>B.V. 74 2</v>
      </c>
      <c r="C12" s="8" t="s">
        <v>4</v>
      </c>
      <c r="D12" s="4"/>
      <c r="E12" s="11" t="s">
        <v>3</v>
      </c>
      <c r="F12" s="98" t="str">
        <f>[1]PA!$C$27</f>
        <v>Het Centrum 1</v>
      </c>
      <c r="G12" s="8" t="s">
        <v>4</v>
      </c>
      <c r="I12" s="21"/>
      <c r="J12" s="88"/>
    </row>
    <row r="13" spans="1:17" ht="15" thickBot="1" x14ac:dyDescent="0.4">
      <c r="A13" s="2" t="s">
        <v>0</v>
      </c>
      <c r="B13" s="99"/>
      <c r="C13" s="101"/>
      <c r="D13" s="4"/>
      <c r="E13" s="2" t="s">
        <v>0</v>
      </c>
      <c r="F13" s="99"/>
      <c r="G13" s="100"/>
      <c r="J13" s="17"/>
    </row>
    <row r="14" spans="1:17" ht="15" thickBot="1" x14ac:dyDescent="0.4">
      <c r="A14" s="2" t="s">
        <v>1</v>
      </c>
      <c r="B14" s="99"/>
      <c r="C14" s="101"/>
      <c r="D14" s="4"/>
      <c r="E14" s="2" t="s">
        <v>1</v>
      </c>
      <c r="F14" s="99"/>
      <c r="G14" s="100"/>
      <c r="J14" s="28"/>
    </row>
    <row r="15" spans="1:17" ht="15" thickBot="1" x14ac:dyDescent="0.4">
      <c r="A15" s="2" t="s">
        <v>2</v>
      </c>
      <c r="B15" s="99"/>
      <c r="C15" s="101"/>
      <c r="D15" s="4"/>
      <c r="E15" s="2" t="s">
        <v>2</v>
      </c>
      <c r="F15" s="99"/>
      <c r="G15" s="100"/>
      <c r="I15" s="14"/>
      <c r="J15" s="29"/>
    </row>
    <row r="16" spans="1:17" ht="15" thickBot="1" x14ac:dyDescent="0.4">
      <c r="I16" s="14"/>
      <c r="J16" s="29"/>
    </row>
    <row r="17" spans="1:24" ht="15" thickBot="1" x14ac:dyDescent="0.4">
      <c r="C17" s="128" t="s">
        <v>5</v>
      </c>
      <c r="D17" s="129"/>
      <c r="E17" s="130"/>
      <c r="I17" s="14"/>
      <c r="J17" s="29"/>
    </row>
    <row r="18" spans="1:24" ht="16" thickBot="1" x14ac:dyDescent="0.4">
      <c r="A18" s="5" t="str">
        <f>A4</f>
        <v>Poule A</v>
      </c>
      <c r="B18" s="117" t="s">
        <v>45</v>
      </c>
      <c r="C18" s="118"/>
      <c r="D18" s="4"/>
      <c r="E18" s="6" t="str">
        <f>A18</f>
        <v>Poule A</v>
      </c>
      <c r="F18" s="115" t="s">
        <v>48</v>
      </c>
      <c r="G18" s="116"/>
      <c r="I18" s="14"/>
      <c r="J18" s="29"/>
    </row>
    <row r="19" spans="1:24" ht="16" thickBot="1" x14ac:dyDescent="0.4">
      <c r="A19" s="11" t="s">
        <v>3</v>
      </c>
      <c r="B19" s="8" t="str">
        <f>B5</f>
        <v>B.V. 74 2</v>
      </c>
      <c r="C19" s="8" t="s">
        <v>4</v>
      </c>
      <c r="D19" s="4"/>
      <c r="E19" s="11" t="s">
        <v>3</v>
      </c>
      <c r="F19" s="98" t="str">
        <f>[1]PA!$I$27</f>
        <v>De Kastanje</v>
      </c>
      <c r="G19" s="8" t="s">
        <v>4</v>
      </c>
      <c r="J19" s="17"/>
      <c r="K19" s="17"/>
      <c r="L19" s="17"/>
      <c r="M19" s="17"/>
      <c r="N19" s="17"/>
      <c r="O19" s="17"/>
      <c r="R19" s="15"/>
      <c r="U19" s="15"/>
    </row>
    <row r="20" spans="1:24" ht="16" thickBot="1" x14ac:dyDescent="0.4">
      <c r="A20" s="2" t="s">
        <v>0</v>
      </c>
      <c r="B20" s="99"/>
      <c r="C20" s="100"/>
      <c r="D20" s="4"/>
      <c r="E20" s="2" t="s">
        <v>0</v>
      </c>
      <c r="F20" s="103"/>
      <c r="G20" s="104"/>
      <c r="J20" s="17"/>
      <c r="K20" s="17"/>
      <c r="L20" s="17"/>
      <c r="M20" s="17"/>
      <c r="N20" s="17"/>
      <c r="O20" s="17"/>
      <c r="R20" s="15"/>
      <c r="U20" s="15"/>
    </row>
    <row r="21" spans="1:24" ht="16" thickBot="1" x14ac:dyDescent="0.4">
      <c r="A21" s="2" t="s">
        <v>1</v>
      </c>
      <c r="B21" s="99"/>
      <c r="C21" s="100"/>
      <c r="D21" s="4"/>
      <c r="E21" s="2" t="s">
        <v>1</v>
      </c>
      <c r="F21" s="103"/>
      <c r="G21" s="104"/>
      <c r="J21" s="28"/>
      <c r="K21" s="28"/>
      <c r="L21" s="28"/>
      <c r="M21" s="28"/>
      <c r="N21" s="28"/>
      <c r="O21" s="28"/>
      <c r="R21" s="16"/>
      <c r="U21" s="16"/>
      <c r="X21" s="17"/>
    </row>
    <row r="22" spans="1:24" ht="15" thickBot="1" x14ac:dyDescent="0.4">
      <c r="A22" s="2" t="s">
        <v>2</v>
      </c>
      <c r="B22" s="99"/>
      <c r="C22" s="100"/>
      <c r="D22" s="4"/>
      <c r="E22" s="2" t="s">
        <v>2</v>
      </c>
      <c r="F22" s="99"/>
      <c r="G22" s="104"/>
      <c r="I22" s="14"/>
      <c r="J22" s="29"/>
      <c r="K22" s="29"/>
      <c r="L22" s="29"/>
      <c r="M22" s="29"/>
      <c r="N22" s="29"/>
      <c r="O22" s="29"/>
    </row>
    <row r="23" spans="1:24" ht="15" thickBot="1" x14ac:dyDescent="0.4">
      <c r="I23" s="14"/>
      <c r="J23" s="29"/>
      <c r="K23" s="29"/>
      <c r="L23" s="29"/>
      <c r="M23" s="29"/>
      <c r="N23" s="30"/>
      <c r="O23" s="29"/>
      <c r="R23" s="19"/>
      <c r="U23" s="15"/>
    </row>
    <row r="24" spans="1:24" ht="15" thickBot="1" x14ac:dyDescent="0.4">
      <c r="C24" s="128" t="s">
        <v>5</v>
      </c>
      <c r="D24" s="129"/>
      <c r="E24" s="130"/>
      <c r="I24" s="14"/>
      <c r="J24" s="29"/>
      <c r="K24" s="29"/>
      <c r="L24" s="29"/>
      <c r="M24" s="29"/>
      <c r="N24" s="29"/>
      <c r="O24" s="29"/>
      <c r="R24" s="19"/>
      <c r="U24" s="15"/>
    </row>
    <row r="25" spans="1:24" ht="16" thickBot="1" x14ac:dyDescent="0.4">
      <c r="A25" s="5" t="str">
        <f>A4</f>
        <v>Poule A</v>
      </c>
      <c r="B25" s="119" t="str">
        <f>F4</f>
        <v>Team B</v>
      </c>
      <c r="C25" s="120"/>
      <c r="D25" s="4"/>
      <c r="E25" s="6" t="str">
        <f>A25</f>
        <v>Poule A</v>
      </c>
      <c r="F25" s="121" t="str">
        <f>F11</f>
        <v>Team C</v>
      </c>
      <c r="G25" s="122"/>
      <c r="I25" s="14"/>
      <c r="J25" s="30"/>
      <c r="K25" s="29"/>
      <c r="L25" s="29"/>
      <c r="M25" s="29"/>
      <c r="N25" s="29"/>
      <c r="O25" s="29"/>
      <c r="R25" s="20"/>
      <c r="U25" s="16"/>
    </row>
    <row r="26" spans="1:24" ht="16" thickBot="1" x14ac:dyDescent="0.4">
      <c r="A26" s="11" t="s">
        <v>3</v>
      </c>
      <c r="B26" s="8" t="str">
        <f>F5</f>
        <v>Petersberg 5</v>
      </c>
      <c r="C26" s="8" t="s">
        <v>4</v>
      </c>
      <c r="D26" s="4"/>
      <c r="E26" s="11" t="s">
        <v>3</v>
      </c>
      <c r="F26" s="8" t="str">
        <f>F12</f>
        <v>Het Centrum 1</v>
      </c>
      <c r="G26" s="8" t="s">
        <v>4</v>
      </c>
      <c r="J26" s="17"/>
      <c r="K26" s="17"/>
      <c r="L26" s="17"/>
      <c r="M26" s="17"/>
      <c r="N26" s="17"/>
      <c r="O26" s="17"/>
      <c r="R26" s="19"/>
      <c r="U26" s="15"/>
    </row>
    <row r="27" spans="1:24" ht="15" thickBot="1" x14ac:dyDescent="0.4">
      <c r="A27" s="2" t="s">
        <v>0</v>
      </c>
      <c r="B27" s="99"/>
      <c r="C27" s="100"/>
      <c r="D27" s="4"/>
      <c r="E27" s="2" t="s">
        <v>0</v>
      </c>
      <c r="F27" s="99"/>
      <c r="G27" s="100"/>
      <c r="I27" s="18"/>
      <c r="J27" s="17"/>
      <c r="K27" s="17"/>
      <c r="L27" s="17"/>
      <c r="M27" s="17"/>
      <c r="N27" s="17"/>
      <c r="O27" s="17"/>
      <c r="R27" s="19"/>
      <c r="U27" s="15"/>
    </row>
    <row r="28" spans="1:24" ht="15" thickBot="1" x14ac:dyDescent="0.4">
      <c r="A28" s="2" t="s">
        <v>1</v>
      </c>
      <c r="B28" s="99"/>
      <c r="C28" s="100"/>
      <c r="D28" s="4"/>
      <c r="E28" s="2" t="s">
        <v>1</v>
      </c>
      <c r="F28" s="99"/>
      <c r="G28" s="100"/>
      <c r="J28" s="28"/>
      <c r="K28" s="28"/>
      <c r="L28" s="28"/>
      <c r="M28" s="28"/>
      <c r="N28" s="28"/>
      <c r="O28" s="28"/>
    </row>
    <row r="29" spans="1:24" ht="15" thickBot="1" x14ac:dyDescent="0.4">
      <c r="A29" s="2" t="s">
        <v>2</v>
      </c>
      <c r="B29" s="102"/>
      <c r="C29" s="100"/>
      <c r="D29" s="4"/>
      <c r="E29" s="2" t="s">
        <v>2</v>
      </c>
      <c r="F29" s="99"/>
      <c r="G29" s="100"/>
      <c r="I29" s="14"/>
      <c r="J29" s="29"/>
      <c r="K29" s="29"/>
      <c r="L29" s="29"/>
      <c r="M29" s="29"/>
      <c r="N29" s="29"/>
      <c r="O29" s="29"/>
    </row>
    <row r="30" spans="1:24" ht="15" thickBot="1" x14ac:dyDescent="0.4">
      <c r="I30" s="14"/>
      <c r="J30" s="29"/>
      <c r="K30" s="29"/>
      <c r="L30" s="29"/>
      <c r="M30" s="29"/>
      <c r="N30" s="29"/>
      <c r="O30" s="29"/>
    </row>
    <row r="31" spans="1:24" ht="15" thickBot="1" x14ac:dyDescent="0.4">
      <c r="C31" s="128" t="s">
        <v>5</v>
      </c>
      <c r="D31" s="129"/>
      <c r="E31" s="130"/>
      <c r="I31" s="14"/>
      <c r="J31" s="29"/>
      <c r="K31" s="29"/>
      <c r="L31" s="30"/>
      <c r="M31" s="29"/>
      <c r="N31" s="29"/>
      <c r="O31" s="29"/>
    </row>
    <row r="32" spans="1:24" ht="16" thickBot="1" x14ac:dyDescent="0.4">
      <c r="A32" s="5" t="str">
        <f>A4</f>
        <v>Poule A</v>
      </c>
      <c r="B32" s="119" t="str">
        <f>F4</f>
        <v>Team B</v>
      </c>
      <c r="C32" s="120"/>
      <c r="D32" s="4"/>
      <c r="E32" s="6" t="str">
        <f>A32</f>
        <v>Poule A</v>
      </c>
      <c r="F32" s="115" t="str">
        <f>F18</f>
        <v>Team D</v>
      </c>
      <c r="G32" s="116"/>
      <c r="I32" s="14"/>
      <c r="J32" s="29"/>
      <c r="K32" s="29"/>
      <c r="L32" s="29"/>
      <c r="M32" s="29"/>
      <c r="N32" s="29"/>
      <c r="O32" s="29"/>
    </row>
    <row r="33" spans="1:16" ht="16" thickBot="1" x14ac:dyDescent="0.4">
      <c r="A33" s="11" t="s">
        <v>3</v>
      </c>
      <c r="B33" s="8" t="str">
        <f>F5</f>
        <v>Petersberg 5</v>
      </c>
      <c r="C33" s="8" t="s">
        <v>4</v>
      </c>
      <c r="D33" s="4"/>
      <c r="E33" s="11" t="s">
        <v>3</v>
      </c>
      <c r="F33" s="8" t="str">
        <f>F19</f>
        <v>De Kastanje</v>
      </c>
      <c r="G33" s="8" t="s">
        <v>4</v>
      </c>
      <c r="J33" s="17"/>
      <c r="K33" s="17"/>
      <c r="L33" s="17"/>
      <c r="M33" s="17"/>
      <c r="N33" s="17"/>
      <c r="O33" s="17"/>
    </row>
    <row r="34" spans="1:16" ht="15" thickBot="1" x14ac:dyDescent="0.4">
      <c r="A34" s="2" t="s">
        <v>0</v>
      </c>
      <c r="B34" s="99"/>
      <c r="C34" s="100"/>
      <c r="D34" s="4"/>
      <c r="E34" s="2" t="s">
        <v>0</v>
      </c>
      <c r="F34" s="105"/>
      <c r="G34" s="100"/>
    </row>
    <row r="35" spans="1:16" ht="15" thickBot="1" x14ac:dyDescent="0.4">
      <c r="A35" s="2" t="s">
        <v>1</v>
      </c>
      <c r="B35" s="99"/>
      <c r="C35" s="100"/>
      <c r="D35" s="4"/>
      <c r="E35" s="2" t="s">
        <v>1</v>
      </c>
      <c r="F35" s="102"/>
      <c r="G35" s="102"/>
    </row>
    <row r="36" spans="1:16" ht="15" thickBot="1" x14ac:dyDescent="0.4">
      <c r="A36" s="2" t="s">
        <v>2</v>
      </c>
      <c r="B36" s="102"/>
      <c r="C36" s="100"/>
      <c r="D36" s="4"/>
      <c r="E36" s="2" t="s">
        <v>2</v>
      </c>
      <c r="F36" s="102"/>
      <c r="G36" s="100"/>
    </row>
    <row r="37" spans="1:16" ht="15" thickBot="1" x14ac:dyDescent="0.4"/>
    <row r="38" spans="1:16" ht="15" thickBot="1" x14ac:dyDescent="0.4">
      <c r="C38" s="128" t="s">
        <v>5</v>
      </c>
      <c r="D38" s="129"/>
      <c r="E38" s="130"/>
    </row>
    <row r="39" spans="1:16" ht="16" thickBot="1" x14ac:dyDescent="0.4">
      <c r="A39" s="5" t="str">
        <f>A11</f>
        <v>Poule A</v>
      </c>
      <c r="B39" s="121" t="str">
        <f>F11</f>
        <v>Team C</v>
      </c>
      <c r="C39" s="122"/>
      <c r="D39" s="4"/>
      <c r="E39" s="6" t="str">
        <f>A39</f>
        <v>Poule A</v>
      </c>
      <c r="F39" s="126" t="str">
        <f>F18</f>
        <v>Team D</v>
      </c>
      <c r="G39" s="127"/>
    </row>
    <row r="40" spans="1:16" ht="16" thickBot="1" x14ac:dyDescent="0.4">
      <c r="A40" s="11" t="s">
        <v>3</v>
      </c>
      <c r="B40" s="8" t="str">
        <f>F12</f>
        <v>Het Centrum 1</v>
      </c>
      <c r="C40" s="8" t="s">
        <v>4</v>
      </c>
      <c r="D40" s="4"/>
      <c r="E40" s="11" t="s">
        <v>3</v>
      </c>
      <c r="F40" s="23" t="str">
        <f>F19</f>
        <v>De Kastanje</v>
      </c>
      <c r="G40" s="8" t="s">
        <v>4</v>
      </c>
      <c r="J40" s="24"/>
      <c r="K40" s="24"/>
      <c r="L40" s="24"/>
      <c r="M40" s="24"/>
      <c r="N40" s="24"/>
      <c r="O40" s="24"/>
    </row>
    <row r="41" spans="1:16" ht="15" thickBot="1" x14ac:dyDescent="0.4">
      <c r="A41" s="2" t="s">
        <v>0</v>
      </c>
      <c r="B41" s="99"/>
      <c r="C41" s="100"/>
      <c r="D41" s="4"/>
      <c r="E41" s="2" t="s">
        <v>0</v>
      </c>
      <c r="F41" s="99"/>
      <c r="G41" s="100"/>
    </row>
    <row r="42" spans="1:16" ht="15" thickBot="1" x14ac:dyDescent="0.4">
      <c r="A42" s="2" t="s">
        <v>1</v>
      </c>
      <c r="B42" s="99"/>
      <c r="C42" s="100"/>
      <c r="D42" s="4"/>
      <c r="E42" s="2" t="s">
        <v>1</v>
      </c>
      <c r="F42" s="99"/>
      <c r="G42" s="100"/>
    </row>
    <row r="43" spans="1:16" ht="15" thickBot="1" x14ac:dyDescent="0.4">
      <c r="A43" s="2" t="s">
        <v>2</v>
      </c>
      <c r="B43" s="99"/>
      <c r="C43" s="100"/>
      <c r="D43" s="4"/>
      <c r="E43" s="2" t="s">
        <v>2</v>
      </c>
      <c r="F43" s="99"/>
      <c r="G43" s="100"/>
    </row>
    <row r="45" spans="1:16" x14ac:dyDescent="0.35">
      <c r="P45" s="25"/>
    </row>
    <row r="46" spans="1:16" x14ac:dyDescent="0.35">
      <c r="P46" s="27"/>
    </row>
    <row r="47" spans="1:16" x14ac:dyDescent="0.35">
      <c r="P47" s="27"/>
    </row>
    <row r="48" spans="1:16" x14ac:dyDescent="0.35">
      <c r="P48" s="27"/>
    </row>
    <row r="49" spans="16:16" x14ac:dyDescent="0.35">
      <c r="P49" s="27"/>
    </row>
    <row r="50" spans="16:16" x14ac:dyDescent="0.35">
      <c r="P50" s="27"/>
    </row>
    <row r="51" spans="16:16" x14ac:dyDescent="0.35">
      <c r="P51" s="17"/>
    </row>
  </sheetData>
  <sheetProtection password="D17D" sheet="1" objects="1" scenarios="1"/>
  <mergeCells count="19">
    <mergeCell ref="B39:C39"/>
    <mergeCell ref="A1:G1"/>
    <mergeCell ref="F39:G39"/>
    <mergeCell ref="C3:E3"/>
    <mergeCell ref="F4:G4"/>
    <mergeCell ref="C38:E38"/>
    <mergeCell ref="C10:E10"/>
    <mergeCell ref="F11:G11"/>
    <mergeCell ref="C17:E17"/>
    <mergeCell ref="F18:G18"/>
    <mergeCell ref="C24:E24"/>
    <mergeCell ref="F25:G25"/>
    <mergeCell ref="C31:E31"/>
    <mergeCell ref="F32:G32"/>
    <mergeCell ref="B4:C4"/>
    <mergeCell ref="B11:C11"/>
    <mergeCell ref="B18:C18"/>
    <mergeCell ref="B25:C25"/>
    <mergeCell ref="B32:C3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Wedstrijdschema</vt:lpstr>
      <vt:lpstr>Opstellingsformulier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2024-05-13T09:14:28Z</cp:lastPrinted>
  <dcterms:created xsi:type="dcterms:W3CDTF">2023-04-18T15:10:35Z</dcterms:created>
  <dcterms:modified xsi:type="dcterms:W3CDTF">2024-06-07T13:06:33Z</dcterms:modified>
</cp:coreProperties>
</file>