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WEDSTRIJDZAKEN CARAMBOLE\CARAMBOLE PK\Persoonlijke kampioenschappen 2019-2020\EVENEMENTEN\AANVRAGEN - TOEWIJZNGEN\"/>
    </mc:Choice>
  </mc:AlternateContent>
  <bookViews>
    <workbookView xWindow="0" yWindow="0" windowWidth="19200" windowHeight="11790" tabRatio="890"/>
  </bookViews>
  <sheets>
    <sheet name="Aanvraagformulier" sheetId="26" r:id="rId1"/>
    <sheet name="Extra info per finale" sheetId="27" r:id="rId2"/>
    <sheet name="Speelweek finale" sheetId="29" r:id="rId3"/>
  </sheets>
  <externalReferences>
    <externalReference r:id="rId4"/>
  </externalReferences>
  <definedNames>
    <definedName name="_xlnm.Print_Area" localSheetId="1">'Extra info per finale'!$A$1:$G$80</definedName>
    <definedName name="Arbiterroosterwebsite">#REF!</definedName>
  </definedNames>
  <calcPr calcId="152511"/>
</workbook>
</file>

<file path=xl/calcChain.xml><?xml version="1.0" encoding="utf-8"?>
<calcChain xmlns="http://schemas.openxmlformats.org/spreadsheetml/2006/main">
  <c r="G32" i="27" l="1"/>
  <c r="F32" i="27"/>
  <c r="E32" i="27"/>
  <c r="D32" i="27"/>
  <c r="C32" i="27"/>
  <c r="B32" i="27"/>
  <c r="A32" i="27"/>
  <c r="G31" i="27"/>
  <c r="F31" i="27"/>
  <c r="E31" i="27"/>
  <c r="D31" i="27"/>
  <c r="C31" i="27"/>
  <c r="B31" i="27"/>
  <c r="A31" i="27"/>
  <c r="G30" i="27"/>
  <c r="F30" i="27"/>
  <c r="E30" i="27"/>
  <c r="D30" i="27"/>
  <c r="C30" i="27"/>
  <c r="B30" i="27"/>
  <c r="A30" i="27"/>
  <c r="G29" i="27"/>
  <c r="F29" i="27"/>
  <c r="E29" i="27"/>
  <c r="D29" i="27"/>
  <c r="C29" i="27"/>
  <c r="B29" i="27"/>
  <c r="A29" i="27"/>
  <c r="G28" i="27"/>
  <c r="F28" i="27"/>
  <c r="E28" i="27"/>
  <c r="D28" i="27"/>
  <c r="C28" i="27"/>
  <c r="B28" i="27"/>
  <c r="A28" i="27"/>
  <c r="G26" i="27"/>
  <c r="F26" i="27"/>
  <c r="E26" i="27"/>
  <c r="D26" i="27"/>
  <c r="C26" i="27"/>
  <c r="B26" i="27"/>
  <c r="A26" i="27"/>
  <c r="G25" i="27"/>
  <c r="F25" i="27"/>
  <c r="E25" i="27"/>
  <c r="D25" i="27"/>
  <c r="C25" i="27"/>
  <c r="B25" i="27"/>
  <c r="A25" i="27"/>
  <c r="G24" i="27"/>
  <c r="F24" i="27"/>
  <c r="E24" i="27"/>
  <c r="D24" i="27"/>
  <c r="C24" i="27"/>
  <c r="B24" i="27"/>
  <c r="A24" i="27"/>
  <c r="G23" i="27"/>
  <c r="F23" i="27"/>
  <c r="E23" i="27"/>
  <c r="D23" i="27"/>
  <c r="C23" i="27"/>
  <c r="B23" i="27"/>
  <c r="A23" i="27"/>
  <c r="G22" i="27"/>
  <c r="F22" i="27"/>
  <c r="E22" i="27"/>
  <c r="D22" i="27"/>
  <c r="C22" i="27"/>
  <c r="B22" i="27"/>
  <c r="A22" i="27"/>
  <c r="G78" i="27"/>
  <c r="F78" i="27"/>
  <c r="E78" i="27"/>
  <c r="D78" i="27"/>
  <c r="C78" i="27"/>
  <c r="B78" i="27"/>
  <c r="A78" i="27"/>
  <c r="G77" i="27"/>
  <c r="F77" i="27"/>
  <c r="E77" i="27"/>
  <c r="D77" i="27"/>
  <c r="C77" i="27"/>
  <c r="B77" i="27"/>
  <c r="A77" i="27"/>
  <c r="G76" i="27"/>
  <c r="F76" i="27"/>
  <c r="E76" i="27"/>
  <c r="D76" i="27"/>
  <c r="C76" i="27"/>
  <c r="B76" i="27"/>
  <c r="A76" i="27"/>
  <c r="G75" i="27"/>
  <c r="F75" i="27"/>
  <c r="E75" i="27"/>
  <c r="D75" i="27"/>
  <c r="C75" i="27"/>
  <c r="B75" i="27"/>
  <c r="A75" i="27"/>
  <c r="G74" i="27"/>
  <c r="F74" i="27"/>
  <c r="E74" i="27"/>
  <c r="D74" i="27"/>
  <c r="C74" i="27"/>
  <c r="B74" i="27"/>
  <c r="A74" i="27"/>
  <c r="G73" i="27"/>
  <c r="F73" i="27"/>
  <c r="E73" i="27"/>
  <c r="D73" i="27"/>
  <c r="C73" i="27"/>
  <c r="B73" i="27"/>
  <c r="A73" i="27"/>
  <c r="G72" i="27"/>
  <c r="F72" i="27"/>
  <c r="E72" i="27"/>
  <c r="D72" i="27"/>
  <c r="C72" i="27"/>
  <c r="B72" i="27"/>
  <c r="A72" i="27"/>
  <c r="G71" i="27"/>
  <c r="F71" i="27"/>
  <c r="E71" i="27"/>
  <c r="D71" i="27"/>
  <c r="C71" i="27"/>
  <c r="B71" i="27"/>
  <c r="A71" i="27"/>
  <c r="G70" i="27"/>
  <c r="F70" i="27"/>
  <c r="E70" i="27"/>
  <c r="D70" i="27"/>
  <c r="C70" i="27"/>
  <c r="B70" i="27"/>
  <c r="A70" i="27"/>
  <c r="G69" i="27"/>
  <c r="F69" i="27"/>
  <c r="E69" i="27"/>
  <c r="D69" i="27"/>
  <c r="C69" i="27"/>
  <c r="B69" i="27"/>
  <c r="A69" i="27"/>
  <c r="G68" i="27"/>
  <c r="F68" i="27"/>
  <c r="E68" i="27"/>
  <c r="D68" i="27"/>
  <c r="C68" i="27"/>
  <c r="B68" i="27"/>
  <c r="A68" i="27"/>
  <c r="G67" i="27"/>
  <c r="F67" i="27"/>
  <c r="E67" i="27"/>
  <c r="D67" i="27"/>
  <c r="C67" i="27"/>
  <c r="B67" i="27"/>
  <c r="A67" i="27"/>
  <c r="G66" i="27"/>
  <c r="F66" i="27"/>
  <c r="E66" i="27"/>
  <c r="D66" i="27"/>
  <c r="C66" i="27"/>
  <c r="B66" i="27"/>
  <c r="A66" i="27"/>
  <c r="G64" i="27"/>
  <c r="F64" i="27"/>
  <c r="E64" i="27"/>
  <c r="D64" i="27"/>
  <c r="C64" i="27"/>
  <c r="B64" i="27"/>
  <c r="A64" i="27"/>
  <c r="G63" i="27"/>
  <c r="F63" i="27"/>
  <c r="E63" i="27"/>
  <c r="D63" i="27"/>
  <c r="C63" i="27"/>
  <c r="B63" i="27"/>
  <c r="A63" i="27"/>
  <c r="G62" i="27"/>
  <c r="F62" i="27"/>
  <c r="E62" i="27"/>
  <c r="D62" i="27"/>
  <c r="C62" i="27"/>
  <c r="B62" i="27"/>
  <c r="A62" i="27"/>
  <c r="G61" i="27"/>
  <c r="F61" i="27"/>
  <c r="E61" i="27"/>
  <c r="D61" i="27"/>
  <c r="C61" i="27"/>
  <c r="B61" i="27"/>
  <c r="A61" i="27"/>
  <c r="G60" i="27"/>
  <c r="F60" i="27"/>
  <c r="E60" i="27"/>
  <c r="D60" i="27"/>
  <c r="C60" i="27"/>
  <c r="B60" i="27"/>
  <c r="A60" i="27"/>
  <c r="G59" i="27"/>
  <c r="F59" i="27"/>
  <c r="E59" i="27"/>
  <c r="D59" i="27"/>
  <c r="C59" i="27"/>
  <c r="B59" i="27"/>
  <c r="A59" i="27"/>
  <c r="G58" i="27"/>
  <c r="F58" i="27"/>
  <c r="E58" i="27"/>
  <c r="D58" i="27"/>
  <c r="C58" i="27"/>
  <c r="B58" i="27"/>
  <c r="A58" i="27"/>
  <c r="G57" i="27"/>
  <c r="F57" i="27"/>
  <c r="D57" i="27"/>
  <c r="C57" i="27"/>
  <c r="B57" i="27"/>
  <c r="A57" i="27"/>
  <c r="G55" i="27"/>
  <c r="F55" i="27"/>
  <c r="E55" i="27"/>
  <c r="D55" i="27"/>
  <c r="C55" i="27"/>
  <c r="B55" i="27"/>
  <c r="A55" i="27"/>
  <c r="G54" i="27"/>
  <c r="F54" i="27"/>
  <c r="E54" i="27"/>
  <c r="D54" i="27"/>
  <c r="C54" i="27"/>
  <c r="B54" i="27"/>
  <c r="A54" i="27"/>
  <c r="G53" i="27"/>
  <c r="F53" i="27"/>
  <c r="E53" i="27"/>
  <c r="D53" i="27"/>
  <c r="C53" i="27"/>
  <c r="B53" i="27"/>
  <c r="A53" i="27"/>
  <c r="G20" i="27"/>
  <c r="F20" i="27"/>
  <c r="E20" i="27"/>
  <c r="D20" i="27"/>
  <c r="C20" i="27"/>
  <c r="B20" i="27"/>
  <c r="A20" i="27"/>
  <c r="G19" i="27"/>
  <c r="F19" i="27"/>
  <c r="E19" i="27"/>
  <c r="D19" i="27"/>
  <c r="C19" i="27"/>
  <c r="B19" i="27"/>
  <c r="A19" i="27"/>
  <c r="G18" i="27"/>
  <c r="F18" i="27"/>
  <c r="E18" i="27"/>
  <c r="D18" i="27"/>
  <c r="C18" i="27"/>
  <c r="B18" i="27"/>
  <c r="A18" i="27"/>
  <c r="G17" i="27"/>
  <c r="F17" i="27"/>
  <c r="E17" i="27"/>
  <c r="D17" i="27"/>
  <c r="C17" i="27"/>
  <c r="B17" i="27"/>
  <c r="A17" i="27"/>
  <c r="G16" i="27"/>
  <c r="F16" i="27"/>
  <c r="E16" i="27"/>
  <c r="D16" i="27"/>
  <c r="C16" i="27"/>
  <c r="B16" i="27"/>
  <c r="A16" i="27"/>
  <c r="G14" i="27"/>
  <c r="F14" i="27"/>
  <c r="E14" i="27"/>
  <c r="D14" i="27"/>
  <c r="C14" i="27"/>
  <c r="B14" i="27"/>
  <c r="A14" i="27"/>
  <c r="G13" i="27"/>
  <c r="F13" i="27"/>
  <c r="E13" i="27"/>
  <c r="D13" i="27"/>
  <c r="C13" i="27"/>
  <c r="B13" i="27"/>
  <c r="A13" i="27"/>
  <c r="G12" i="27"/>
  <c r="F12" i="27"/>
  <c r="E12" i="27"/>
  <c r="D12" i="27"/>
  <c r="C12" i="27"/>
  <c r="B12" i="27"/>
  <c r="A12" i="27"/>
  <c r="G11" i="27"/>
  <c r="F11" i="27"/>
  <c r="E11" i="27"/>
  <c r="D11" i="27"/>
  <c r="C11" i="27"/>
  <c r="B11" i="27"/>
  <c r="A11" i="27"/>
  <c r="G51" i="27"/>
  <c r="F51" i="27"/>
  <c r="E51" i="27"/>
  <c r="D51" i="27"/>
  <c r="C51" i="27"/>
  <c r="B51" i="27"/>
  <c r="A51" i="27"/>
  <c r="G50" i="27"/>
  <c r="F50" i="27"/>
  <c r="E50" i="27"/>
  <c r="D50" i="27"/>
  <c r="C50" i="27"/>
  <c r="B50" i="27"/>
  <c r="A50" i="27"/>
  <c r="G49" i="27"/>
  <c r="F49" i="27"/>
  <c r="E49" i="27"/>
  <c r="D49" i="27"/>
  <c r="C49" i="27"/>
  <c r="B49" i="27"/>
  <c r="A49" i="27"/>
  <c r="G48" i="27"/>
  <c r="F48" i="27"/>
  <c r="E48" i="27"/>
  <c r="D48" i="27"/>
  <c r="C48" i="27"/>
  <c r="B48" i="27"/>
  <c r="A48" i="27"/>
  <c r="G47" i="27"/>
  <c r="F47" i="27"/>
  <c r="E47" i="27"/>
  <c r="D47" i="27"/>
  <c r="C47" i="27"/>
  <c r="B47" i="27"/>
  <c r="A47" i="27"/>
  <c r="G46" i="27"/>
  <c r="F46" i="27"/>
  <c r="E46" i="27"/>
  <c r="D46" i="27"/>
  <c r="C46" i="27"/>
  <c r="B46" i="27"/>
  <c r="A46" i="27"/>
  <c r="G45" i="27"/>
  <c r="F45" i="27"/>
  <c r="E45" i="27"/>
  <c r="D45" i="27"/>
  <c r="C45" i="27"/>
  <c r="B45" i="27"/>
  <c r="A45" i="27"/>
  <c r="G44" i="27"/>
  <c r="F44" i="27"/>
  <c r="E44" i="27"/>
  <c r="D44" i="27"/>
  <c r="C44" i="27"/>
  <c r="B44" i="27"/>
  <c r="A44" i="27"/>
  <c r="G43" i="27"/>
  <c r="F43" i="27"/>
  <c r="E43" i="27"/>
  <c r="D43" i="27"/>
  <c r="C43" i="27"/>
  <c r="B43" i="27"/>
  <c r="A43" i="27"/>
  <c r="G41" i="27"/>
  <c r="F41" i="27"/>
  <c r="E41" i="27"/>
  <c r="D41" i="27"/>
  <c r="C41" i="27"/>
  <c r="B41" i="27"/>
  <c r="A41" i="27"/>
  <c r="G40" i="27"/>
  <c r="F40" i="27"/>
  <c r="E40" i="27"/>
  <c r="D40" i="27"/>
  <c r="C40" i="27"/>
  <c r="B40" i="27"/>
  <c r="A40" i="27"/>
  <c r="G39" i="27"/>
  <c r="F39" i="27"/>
  <c r="E39" i="27"/>
  <c r="D39" i="27"/>
  <c r="C39" i="27"/>
  <c r="B39" i="27"/>
  <c r="A39" i="27"/>
  <c r="G38" i="27"/>
  <c r="F38" i="27"/>
  <c r="E38" i="27"/>
  <c r="D38" i="27"/>
  <c r="C38" i="27"/>
  <c r="B38" i="27"/>
  <c r="A38" i="27"/>
  <c r="G37" i="27"/>
  <c r="F37" i="27"/>
  <c r="E37" i="27"/>
  <c r="D37" i="27"/>
  <c r="C37" i="27"/>
  <c r="B37" i="27"/>
  <c r="A37" i="27"/>
  <c r="G36" i="27"/>
  <c r="F36" i="27"/>
  <c r="E36" i="27"/>
  <c r="D36" i="27"/>
  <c r="C36" i="27"/>
  <c r="B36" i="27"/>
  <c r="A36" i="27"/>
  <c r="G35" i="27"/>
  <c r="F35" i="27"/>
  <c r="E35" i="27"/>
  <c r="D35" i="27"/>
  <c r="C35" i="27"/>
  <c r="B35" i="27"/>
  <c r="A35" i="27"/>
  <c r="F34" i="27"/>
  <c r="E34" i="27"/>
  <c r="D34" i="27"/>
  <c r="C34" i="27"/>
  <c r="B34" i="27"/>
  <c r="A34" i="27"/>
  <c r="A10" i="27"/>
</calcChain>
</file>

<file path=xl/sharedStrings.xml><?xml version="1.0" encoding="utf-8"?>
<sst xmlns="http://schemas.openxmlformats.org/spreadsheetml/2006/main" count="190" uniqueCount="132">
  <si>
    <t>Ten name van:</t>
  </si>
  <si>
    <t>Plaats:</t>
  </si>
  <si>
    <t>Speeldata:</t>
  </si>
  <si>
    <t>Informatieformulier</t>
  </si>
  <si>
    <t>Kampioenschap:</t>
  </si>
  <si>
    <t>Naam district:</t>
  </si>
  <si>
    <t>Organiserende vereniging:</t>
  </si>
  <si>
    <t>Verenigingsnummer:</t>
  </si>
  <si>
    <t>Website tijdens het evenement:</t>
  </si>
  <si>
    <t>Naam:</t>
  </si>
  <si>
    <t>Adres:</t>
  </si>
  <si>
    <t>Postcode:</t>
  </si>
  <si>
    <t>Woonplaats:</t>
  </si>
  <si>
    <t>Tel / mobiel:</t>
  </si>
  <si>
    <t>E-mail:</t>
  </si>
  <si>
    <t>Wedstrijdleider:</t>
  </si>
  <si>
    <t>Materiaal van de lokaliteit:</t>
  </si>
  <si>
    <t>Aantal te gebruiken biljarts &amp; merk:</t>
  </si>
  <si>
    <t>Merk en type van de lakens en ballen:</t>
  </si>
  <si>
    <t>Uitbetaling vergoedingen:</t>
  </si>
  <si>
    <t>Volledig IBAN Rekeningnummer:</t>
  </si>
  <si>
    <t>Correspondentie adres:</t>
  </si>
  <si>
    <t>Voorzitter:</t>
  </si>
  <si>
    <t>Locatie:</t>
  </si>
  <si>
    <t>Aantal</t>
  </si>
  <si>
    <t>Arbitrage</t>
  </si>
  <si>
    <t>Aanvragen voor</t>
  </si>
  <si>
    <t>voor 30 april bij:</t>
  </si>
  <si>
    <t>CBA</t>
  </si>
  <si>
    <t>Libre groot 1e klasse</t>
  </si>
  <si>
    <t>Libre groot ereklasse</t>
  </si>
  <si>
    <t>Libre klein topklasse</t>
  </si>
  <si>
    <t>Bandstoten klein 3e klasse</t>
  </si>
  <si>
    <t>Libre klein hoofdklasse</t>
  </si>
  <si>
    <t>D</t>
  </si>
  <si>
    <t>Libre klein 4e klasse</t>
  </si>
  <si>
    <t>Libre klein 3e klasse</t>
  </si>
  <si>
    <t>Libre klein 2e klasse</t>
  </si>
  <si>
    <t>Libre klein 1e klasse</t>
  </si>
  <si>
    <t>Libre klein overgangsklasse</t>
  </si>
  <si>
    <t>LET OP:</t>
  </si>
  <si>
    <t>Daar waar het gaat om aanvragen van imperatieve kampioenschappen zal per 2019/2020 de voorzitter</t>
  </si>
  <si>
    <t>van het betreffende district automatisch worden aangewezen als KNBB official voor het sluiten van de</t>
  </si>
  <si>
    <t>betreffende finale. Deze heeft uiteraard het recht om deze sluiting over te dragen aan een collega.</t>
  </si>
  <si>
    <r>
      <t xml:space="preserve">Dit dient vervolgens dan wel te worden medegedeeld bij </t>
    </r>
    <r>
      <rPr>
        <i/>
        <u/>
        <sz val="11"/>
        <color rgb="FF0000CC"/>
        <rFont val="Calibri"/>
        <family val="2"/>
        <scheme val="minor"/>
      </rPr>
      <t xml:space="preserve">a.klijn@knbb.nl </t>
    </r>
  </si>
  <si>
    <r>
      <t>Voor de organisatie van een nationaal kampioenschap seizoen 2019</t>
    </r>
    <r>
      <rPr>
        <b/>
        <i/>
        <sz val="14"/>
        <color indexed="60"/>
        <rFont val="Calibri"/>
        <family val="2"/>
      </rPr>
      <t>/2020</t>
    </r>
  </si>
  <si>
    <t>Aan te vragen evenementen bij de het bestuur van KNBB ver. Carambole voor seizoen 2019/2020</t>
  </si>
  <si>
    <t>Verklaringen van de afkortingen</t>
  </si>
  <si>
    <t>WCB = Wedstrijdcommissie Breedtesport</t>
  </si>
  <si>
    <t>WCT = Wedstrijdcommissie Topsport</t>
  </si>
  <si>
    <t>D = district</t>
  </si>
  <si>
    <t>WCK = Wedstrijdcommissie Kader</t>
  </si>
  <si>
    <t>CBA = Commissie Biljart Artistiek</t>
  </si>
  <si>
    <t>R = Ranking</t>
  </si>
  <si>
    <t>CJ = Commissie Jeugd</t>
  </si>
  <si>
    <t>MN-NON-WN-ZN = gewesten</t>
  </si>
  <si>
    <t>N = Nationaal</t>
  </si>
  <si>
    <t>BB = Bondsbureau</t>
  </si>
  <si>
    <t>OM = Officiële Mededelingen 2019/2020</t>
  </si>
  <si>
    <t>Biljarts</t>
  </si>
  <si>
    <t>Lakens</t>
  </si>
  <si>
    <t>Vergoeding</t>
  </si>
  <si>
    <t>Spelsoort / klasse</t>
  </si>
  <si>
    <t>NK wk</t>
  </si>
  <si>
    <t>NK van</t>
  </si>
  <si>
    <t>NK tot</t>
  </si>
  <si>
    <t>Nieuwe naam</t>
  </si>
  <si>
    <t xml:space="preserve">1e Grand Prix Artistiek 1e klasse </t>
  </si>
  <si>
    <t>???</t>
  </si>
  <si>
    <t>sep</t>
  </si>
  <si>
    <t>Libre  klein 3e klasse  jeugd</t>
  </si>
  <si>
    <t xml:space="preserve">2e Grand Prix Artistiek 1e klasse </t>
  </si>
  <si>
    <t>okt</t>
  </si>
  <si>
    <t>Libre  klein 2e klasse  jeugd</t>
  </si>
  <si>
    <t xml:space="preserve">Driebanden klein extra klasse </t>
  </si>
  <si>
    <t xml:space="preserve">3e Grand Prix Artistiek 1e klasse </t>
  </si>
  <si>
    <t>nov</t>
  </si>
  <si>
    <t>Libre  klein 1e klasse  jeugd</t>
  </si>
  <si>
    <t>Driebanden klein  jeugd</t>
  </si>
  <si>
    <t>5-pins  **</t>
  </si>
  <si>
    <t xml:space="preserve">Driebanden klein 3e klasse </t>
  </si>
  <si>
    <t>Libre klein rolstoelklasse</t>
  </si>
  <si>
    <t xml:space="preserve">Bandstoten klein extra klasse </t>
  </si>
  <si>
    <t>was 1e kl.</t>
  </si>
  <si>
    <t>Ankerkader 47/2 ereklasse</t>
  </si>
  <si>
    <t xml:space="preserve">NK Biljart Artistiek  1e klasse </t>
  </si>
  <si>
    <t>dec</t>
  </si>
  <si>
    <t xml:space="preserve">1e Grand Prix Artistiek ereklasse </t>
  </si>
  <si>
    <t>Libre  klein hoofdklasse  jeugd</t>
  </si>
  <si>
    <t xml:space="preserve">Driebanden klein 2e klasse </t>
  </si>
  <si>
    <t>Libre klein extra klasse</t>
  </si>
  <si>
    <t xml:space="preserve">Driebanden klein 1e klasse </t>
  </si>
  <si>
    <t xml:space="preserve">2e Grand Prix Artistiek ereklasse </t>
  </si>
  <si>
    <t>jan</t>
  </si>
  <si>
    <t>Libre  klein topklasse  jeugd</t>
  </si>
  <si>
    <t>Libre  groot  jeugd</t>
  </si>
  <si>
    <t>Ankerkader 47/2 groot  jeugd</t>
  </si>
  <si>
    <t>Kader 57/2 extra klasse</t>
  </si>
  <si>
    <t>Kader 57/2 overgangsklasse</t>
  </si>
  <si>
    <t>was hfdkl.</t>
  </si>
  <si>
    <t>Ankerkader 71/2 ereklasse</t>
  </si>
  <si>
    <t xml:space="preserve">3e Grand Prix Artistiek ereklasse </t>
  </si>
  <si>
    <t>feb</t>
  </si>
  <si>
    <t xml:space="preserve">Driebanden klein hoofdklasse </t>
  </si>
  <si>
    <t xml:space="preserve">Bandstoten groot 1e klasse </t>
  </si>
  <si>
    <t>Driebanden klein damesklasse</t>
  </si>
  <si>
    <t xml:space="preserve">Bandstoten groot ereklasse </t>
  </si>
  <si>
    <t>was 5e kl.</t>
  </si>
  <si>
    <t>Driebanden klein rolstoelklasse</t>
  </si>
  <si>
    <t xml:space="preserve">Driebanden groot 1e klasse </t>
  </si>
  <si>
    <t>was 3e kl.</t>
  </si>
  <si>
    <t xml:space="preserve">Driebanden groot hoofdklasse </t>
  </si>
  <si>
    <t>was 2e kl.</t>
  </si>
  <si>
    <t>Kader 38/2 extra klasse</t>
  </si>
  <si>
    <t>Kader 38/2 overgangsklasse</t>
  </si>
  <si>
    <t>Kader 38/2 topklasse</t>
  </si>
  <si>
    <t>Ankerkader 47/2 1e klasse</t>
  </si>
  <si>
    <t xml:space="preserve">Libre dames klein intervalklasse </t>
  </si>
  <si>
    <t xml:space="preserve">Bandstoten klein 2e klasse </t>
  </si>
  <si>
    <t>was 4e kl.</t>
  </si>
  <si>
    <t xml:space="preserve">Driebanden groot extra klasse </t>
  </si>
  <si>
    <t xml:space="preserve">Masters Biljart Artistiek ereklasse </t>
  </si>
  <si>
    <t>apr</t>
  </si>
  <si>
    <t>BILJARTVIJFKAMP EREKLASSE</t>
  </si>
  <si>
    <t xml:space="preserve">Bandstoten klein 1e klasse </t>
  </si>
  <si>
    <t xml:space="preserve">Dagbiljarten libre klein kl. 1-2 </t>
  </si>
  <si>
    <t>Dagbiljarten libre klein kl. 3-4</t>
  </si>
  <si>
    <t xml:space="preserve">Bandstoten klein hoofdklasse </t>
  </si>
  <si>
    <t>Dagbiljarten bandst. klein kl.  1-2-3</t>
  </si>
  <si>
    <t>Dagbiljarten drieb. klein kl.  1-2-3</t>
  </si>
  <si>
    <t>Kader 38/2 klein  jeugd</t>
  </si>
  <si>
    <t>Speelweken van GP's artistiek en nationale finales seizoen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</si>
</sst>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[$-413]d/mmm;@"/>
  </numFmts>
  <fonts count="29">
    <font>
      <sz val="11"/>
      <color theme="1"/>
      <name val="Calibri"/>
      <family val="2"/>
      <scheme val="minor"/>
    </font>
    <font>
      <sz val="10"/>
      <color theme="1"/>
      <name val="Sans Light"/>
      <family val="2"/>
    </font>
    <font>
      <sz val="10"/>
      <color theme="1"/>
      <name val="Sans Light"/>
      <family val="2"/>
    </font>
    <font>
      <sz val="10"/>
      <color theme="1"/>
      <name val="Sans Light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36"/>
      <color rgb="FF00206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i/>
      <sz val="14"/>
      <color indexed="60"/>
      <name val="Calibri"/>
      <family val="2"/>
    </font>
    <font>
      <sz val="8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u/>
      <sz val="8"/>
      <color indexed="9"/>
      <name val="Verdana"/>
      <family val="2"/>
    </font>
    <font>
      <b/>
      <u/>
      <sz val="8"/>
      <name val="Verdana"/>
      <family val="2"/>
    </font>
    <font>
      <b/>
      <sz val="11"/>
      <name val="Calibri"/>
      <family val="2"/>
      <scheme val="minor"/>
    </font>
    <font>
      <sz val="10"/>
      <name val="Arial"/>
      <family val="2"/>
      <charset val="1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0000CC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rgb="FF0000CC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7" fillId="0" borderId="0"/>
  </cellStyleXfs>
  <cellXfs count="85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0" borderId="0" xfId="0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3" fillId="0" borderId="0" xfId="0" applyFont="1"/>
    <xf numFmtId="0" fontId="15" fillId="0" borderId="0" xfId="0" applyFont="1"/>
    <xf numFmtId="0" fontId="15" fillId="0" borderId="0" xfId="0" applyFont="1" applyAlignment="1"/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/>
    <xf numFmtId="0" fontId="16" fillId="0" borderId="0" xfId="0" applyFont="1" applyAlignment="1">
      <alignment vertical="center"/>
    </xf>
    <xf numFmtId="0" fontId="19" fillId="0" borderId="3" xfId="1" applyFont="1" applyBorder="1" applyAlignment="1">
      <alignment horizontal="left" vertical="center"/>
    </xf>
    <xf numFmtId="0" fontId="20" fillId="0" borderId="3" xfId="1" applyFont="1" applyBorder="1" applyAlignment="1">
      <alignment horizontal="left" vertical="center"/>
    </xf>
    <xf numFmtId="0" fontId="21" fillId="4" borderId="0" xfId="0" applyFont="1" applyFill="1" applyBorder="1" applyAlignment="1">
      <alignment vertical="center"/>
    </xf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Fill="1" applyBorder="1" applyAlignment="1">
      <alignment vertical="center"/>
    </xf>
    <xf numFmtId="0" fontId="0" fillId="0" borderId="0" xfId="0" applyBorder="1" applyAlignment="1"/>
    <xf numFmtId="0" fontId="7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44" fontId="18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1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4" fontId="27" fillId="0" borderId="0" xfId="0" applyNumberFormat="1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44" fontId="18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28" fillId="0" borderId="0" xfId="0" applyFon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ill="1"/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6" borderId="8" xfId="0" applyFill="1" applyBorder="1"/>
    <xf numFmtId="0" fontId="0" fillId="6" borderId="8" xfId="0" applyFill="1" applyBorder="1" applyAlignment="1">
      <alignment horizontal="center"/>
    </xf>
    <xf numFmtId="165" fontId="0" fillId="6" borderId="8" xfId="0" applyNumberFormat="1" applyFill="1" applyBorder="1" applyAlignment="1">
      <alignment horizontal="center"/>
    </xf>
    <xf numFmtId="0" fontId="18" fillId="0" borderId="8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44" fontId="18" fillId="0" borderId="8" xfId="0" applyNumberFormat="1" applyFont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center" vertical="center"/>
    </xf>
    <xf numFmtId="44" fontId="18" fillId="0" borderId="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4" fontId="18" fillId="0" borderId="0" xfId="0" applyNumberFormat="1" applyFont="1" applyFill="1" applyBorder="1" applyAlignment="1">
      <alignment horizontal="center" vertical="center"/>
    </xf>
  </cellXfs>
  <cellStyles count="6">
    <cellStyle name="Excel Built-in Normal" xfId="5"/>
    <cellStyle name="Hyperlink" xfId="1" builtinId="8"/>
    <cellStyle name="Standaard" xfId="0" builtinId="0"/>
    <cellStyle name="Standaard 2" xfId="2"/>
    <cellStyle name="Standaard 2 2" xfId="3"/>
    <cellStyle name="Standaard 3" xfId="4"/>
  </cellStyles>
  <dxfs count="0"/>
  <tableStyles count="0" defaultTableStyle="TableStyleMedium9" defaultPivotStyle="PivotStyleLight16"/>
  <colors>
    <mruColors>
      <color rgb="FF0000CC"/>
      <color rgb="FFFFFF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2019300</xdr:colOff>
      <xdr:row>0</xdr:row>
      <xdr:rowOff>219075</xdr:rowOff>
    </xdr:from>
    <xdr:to>
      <xdr:col>1</xdr:col>
      <xdr:colOff>2019300</xdr:colOff>
      <xdr:row>1</xdr:row>
      <xdr:rowOff>123825</xdr:rowOff>
    </xdr:to>
    <xdr:pic>
      <xdr:nvPicPr>
        <xdr:cNvPr id="3" name="Afbeelding 4" descr="Publicatie1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00550" y="219075"/>
          <a:ext cx="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3609975</xdr:colOff>
      <xdr:row>1</xdr:row>
      <xdr:rowOff>19049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5991224" cy="1666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1066800</xdr:colOff>
      <xdr:row>0</xdr:row>
      <xdr:rowOff>1666875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6172199" cy="1666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857251</xdr:colOff>
      <xdr:row>0</xdr:row>
      <xdr:rowOff>1666874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5581650" cy="166687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DSTRIJDZAKEN%20CARAMBOLE/CARAMBOLE%20PK/Persoonlijke%20kampioenschappen%202019-2020/KALENDERS%202019-2020/WEDSTRIJDKALENDER%202019-2020%20NIEU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Voor derden"/>
      <sheetName val="VOORWEDSTRIJDEN"/>
      <sheetName val="FINALES"/>
      <sheetName val="Kalender voor gewesten"/>
      <sheetName val="P. Boers"/>
      <sheetName val="PUBLICATIE"/>
      <sheetName val="Aan te vragen"/>
    </sheetNames>
    <sheetDataSet>
      <sheetData sheetId="0">
        <row r="3">
          <cell r="F3" t="str">
            <v>Spelsoort / klasse</v>
          </cell>
        </row>
        <row r="4">
          <cell r="C4" t="str">
            <v>klein</v>
          </cell>
          <cell r="F4" t="str">
            <v xml:space="preserve">Libre dames klein intervalklasse </v>
          </cell>
          <cell r="T4">
            <v>2</v>
          </cell>
          <cell r="U4" t="str">
            <v>zie OM</v>
          </cell>
          <cell r="Y4" t="str">
            <v>D</v>
          </cell>
          <cell r="Z4" t="str">
            <v>OM</v>
          </cell>
          <cell r="AA4" t="str">
            <v>NON</v>
          </cell>
        </row>
        <row r="5">
          <cell r="C5" t="str">
            <v>klein</v>
          </cell>
          <cell r="F5" t="str">
            <v>Libre klein rolstoelklasse</v>
          </cell>
          <cell r="T5">
            <v>4</v>
          </cell>
          <cell r="U5" t="str">
            <v>zie OM</v>
          </cell>
          <cell r="Y5" t="str">
            <v>D</v>
          </cell>
          <cell r="Z5" t="str">
            <v>OM</v>
          </cell>
          <cell r="AA5" t="str">
            <v>WCB</v>
          </cell>
        </row>
        <row r="6">
          <cell r="C6" t="str">
            <v>klein</v>
          </cell>
          <cell r="F6" t="str">
            <v>Libre klein 4e klasse</v>
          </cell>
          <cell r="T6">
            <v>2</v>
          </cell>
          <cell r="U6" t="str">
            <v>zie OM</v>
          </cell>
          <cell r="Y6" t="str">
            <v>D</v>
          </cell>
          <cell r="Z6" t="str">
            <v>OM</v>
          </cell>
          <cell r="AA6" t="str">
            <v>WN</v>
          </cell>
        </row>
        <row r="7">
          <cell r="C7" t="str">
            <v>klein</v>
          </cell>
          <cell r="F7" t="str">
            <v>Libre klein 3e klasse</v>
          </cell>
          <cell r="T7">
            <v>2</v>
          </cell>
          <cell r="U7" t="str">
            <v>zie OM</v>
          </cell>
          <cell r="Y7" t="str">
            <v>D</v>
          </cell>
          <cell r="Z7" t="str">
            <v>OM</v>
          </cell>
          <cell r="AA7" t="str">
            <v>MN</v>
          </cell>
        </row>
        <row r="8">
          <cell r="C8" t="str">
            <v>klein</v>
          </cell>
          <cell r="F8" t="str">
            <v>Libre klein 2e klasse</v>
          </cell>
          <cell r="T8">
            <v>2</v>
          </cell>
          <cell r="U8" t="str">
            <v>zie OM</v>
          </cell>
          <cell r="Y8" t="str">
            <v>D</v>
          </cell>
          <cell r="Z8" t="str">
            <v>OM</v>
          </cell>
          <cell r="AA8" t="str">
            <v>NON</v>
          </cell>
        </row>
        <row r="9">
          <cell r="C9" t="str">
            <v>klein</v>
          </cell>
          <cell r="F9" t="str">
            <v>Libre klein 1e klasse</v>
          </cell>
          <cell r="T9">
            <v>2</v>
          </cell>
          <cell r="U9" t="str">
            <v>zie OM</v>
          </cell>
          <cell r="Y9" t="str">
            <v>D</v>
          </cell>
          <cell r="Z9" t="str">
            <v>OM</v>
          </cell>
          <cell r="AA9" t="str">
            <v>ZN</v>
          </cell>
        </row>
        <row r="10">
          <cell r="C10" t="str">
            <v>klein</v>
          </cell>
          <cell r="F10" t="str">
            <v>Libre klein hoofdklasse</v>
          </cell>
          <cell r="T10">
            <v>2</v>
          </cell>
          <cell r="U10" t="str">
            <v>zie OM</v>
          </cell>
          <cell r="Y10" t="str">
            <v>D</v>
          </cell>
          <cell r="Z10" t="str">
            <v>OM</v>
          </cell>
          <cell r="AA10" t="str">
            <v>WN</v>
          </cell>
        </row>
        <row r="11">
          <cell r="C11" t="str">
            <v>klein</v>
          </cell>
          <cell r="F11" t="str">
            <v>Libre klein extra klasse</v>
          </cell>
          <cell r="T11">
            <v>4</v>
          </cell>
          <cell r="U11" t="str">
            <v>zie OM</v>
          </cell>
          <cell r="Z11" t="str">
            <v>OM</v>
          </cell>
          <cell r="AA11" t="str">
            <v>WCK</v>
          </cell>
        </row>
        <row r="12">
          <cell r="C12" t="str">
            <v>klein</v>
          </cell>
          <cell r="F12" t="str">
            <v>Libre klein overgangsklasse</v>
          </cell>
          <cell r="T12">
            <v>3</v>
          </cell>
          <cell r="U12" t="str">
            <v>zie OM</v>
          </cell>
          <cell r="Y12" t="str">
            <v>D</v>
          </cell>
          <cell r="Z12" t="str">
            <v>OM</v>
          </cell>
          <cell r="AA12" t="str">
            <v>WCK</v>
          </cell>
        </row>
        <row r="13">
          <cell r="C13" t="str">
            <v>klein</v>
          </cell>
          <cell r="F13" t="str">
            <v>Libre klein topklasse</v>
          </cell>
          <cell r="T13">
            <v>3</v>
          </cell>
          <cell r="U13" t="str">
            <v>zie OM</v>
          </cell>
          <cell r="Y13" t="str">
            <v>R</v>
          </cell>
          <cell r="Z13" t="str">
            <v>BB</v>
          </cell>
          <cell r="AA13" t="str">
            <v>WCK</v>
          </cell>
        </row>
        <row r="14">
          <cell r="C14" t="str">
            <v>groot</v>
          </cell>
          <cell r="F14" t="str">
            <v>Libre groot 1e klasse</v>
          </cell>
          <cell r="T14">
            <v>2</v>
          </cell>
          <cell r="U14" t="str">
            <v>Simonis</v>
          </cell>
          <cell r="Y14" t="str">
            <v>N</v>
          </cell>
          <cell r="Z14" t="str">
            <v>BB</v>
          </cell>
          <cell r="AA14" t="str">
            <v>WCT</v>
          </cell>
        </row>
        <row r="15">
          <cell r="C15" t="str">
            <v>groot</v>
          </cell>
          <cell r="F15" t="str">
            <v>Libre groot ereklasse</v>
          </cell>
          <cell r="T15">
            <v>2</v>
          </cell>
          <cell r="U15" t="str">
            <v>Simonis</v>
          </cell>
          <cell r="Y15" t="str">
            <v>N</v>
          </cell>
          <cell r="Z15" t="str">
            <v>BB</v>
          </cell>
          <cell r="AA15" t="str">
            <v>WCT</v>
          </cell>
        </row>
        <row r="16">
          <cell r="C16" t="str">
            <v>klein</v>
          </cell>
          <cell r="F16" t="str">
            <v xml:space="preserve">Dagbiljarten libre klein kl. 1-2 </v>
          </cell>
          <cell r="T16">
            <v>2</v>
          </cell>
          <cell r="U16" t="str">
            <v>zie OM</v>
          </cell>
          <cell r="Y16" t="str">
            <v>D</v>
          </cell>
          <cell r="Z16">
            <v>250</v>
          </cell>
          <cell r="AA16" t="str">
            <v>ZN</v>
          </cell>
        </row>
        <row r="17">
          <cell r="C17" t="str">
            <v>klein</v>
          </cell>
          <cell r="F17" t="str">
            <v>Dagbiljarten libre klein kl. 3-4</v>
          </cell>
          <cell r="T17">
            <v>2</v>
          </cell>
          <cell r="U17" t="str">
            <v>zie OM</v>
          </cell>
          <cell r="Y17" t="str">
            <v>D</v>
          </cell>
          <cell r="Z17">
            <v>250</v>
          </cell>
          <cell r="AA17" t="str">
            <v>WN</v>
          </cell>
        </row>
        <row r="18">
          <cell r="C18" t="str">
            <v>klein</v>
          </cell>
          <cell r="F18" t="str">
            <v>Dagbiljarten bandst. klein kl.  1-2-3</v>
          </cell>
          <cell r="T18">
            <v>3</v>
          </cell>
          <cell r="U18" t="str">
            <v>zie OM</v>
          </cell>
          <cell r="Y18" t="str">
            <v>D</v>
          </cell>
          <cell r="Z18">
            <v>370</v>
          </cell>
          <cell r="AA18" t="str">
            <v>MN</v>
          </cell>
        </row>
        <row r="19">
          <cell r="C19" t="str">
            <v>klein</v>
          </cell>
          <cell r="F19" t="str">
            <v>Dagbiljarten drieb. klein kl.  1-2-3</v>
          </cell>
          <cell r="T19">
            <v>3</v>
          </cell>
          <cell r="U19" t="str">
            <v>zie OM</v>
          </cell>
          <cell r="Y19" t="str">
            <v>D</v>
          </cell>
          <cell r="Z19">
            <v>370</v>
          </cell>
          <cell r="AA19" t="str">
            <v>NON</v>
          </cell>
        </row>
        <row r="20">
          <cell r="C20" t="str">
            <v>klein</v>
          </cell>
          <cell r="F20" t="str">
            <v>Bandstoten klein 3e klasse</v>
          </cell>
          <cell r="T20">
            <v>2</v>
          </cell>
          <cell r="U20" t="str">
            <v>zie OM</v>
          </cell>
          <cell r="Y20" t="str">
            <v>D</v>
          </cell>
          <cell r="Z20" t="str">
            <v>OM</v>
          </cell>
          <cell r="AA20" t="str">
            <v>MN</v>
          </cell>
        </row>
        <row r="21">
          <cell r="C21" t="str">
            <v>klein</v>
          </cell>
          <cell r="F21" t="str">
            <v xml:space="preserve">Bandstoten klein 2e klasse </v>
          </cell>
          <cell r="T21">
            <v>2</v>
          </cell>
          <cell r="U21" t="str">
            <v>zie OM</v>
          </cell>
          <cell r="Y21" t="str">
            <v>D</v>
          </cell>
          <cell r="Z21" t="str">
            <v>OM</v>
          </cell>
          <cell r="AA21" t="str">
            <v>WN</v>
          </cell>
        </row>
        <row r="22">
          <cell r="C22" t="str">
            <v>klein</v>
          </cell>
          <cell r="F22" t="str">
            <v xml:space="preserve">Bandstoten klein 1e klasse </v>
          </cell>
          <cell r="T22">
            <v>2</v>
          </cell>
          <cell r="U22" t="str">
            <v>zie OM</v>
          </cell>
          <cell r="Y22" t="str">
            <v>D</v>
          </cell>
          <cell r="Z22" t="str">
            <v>OM</v>
          </cell>
          <cell r="AA22" t="str">
            <v>ZN</v>
          </cell>
        </row>
        <row r="23">
          <cell r="C23" t="str">
            <v>klein</v>
          </cell>
          <cell r="F23" t="str">
            <v xml:space="preserve">Bandstoten klein hoofdklasse </v>
          </cell>
          <cell r="T23">
            <v>2</v>
          </cell>
          <cell r="U23" t="str">
            <v>zie OM</v>
          </cell>
          <cell r="Y23" t="str">
            <v>D</v>
          </cell>
          <cell r="Z23" t="str">
            <v>OM</v>
          </cell>
          <cell r="AA23" t="str">
            <v>NON</v>
          </cell>
        </row>
        <row r="24">
          <cell r="C24" t="str">
            <v>klein</v>
          </cell>
          <cell r="F24" t="str">
            <v xml:space="preserve">Bandstoten klein extra klasse </v>
          </cell>
          <cell r="T24">
            <v>4</v>
          </cell>
          <cell r="U24" t="str">
            <v>zie OM</v>
          </cell>
          <cell r="Y24" t="str">
            <v>R</v>
          </cell>
          <cell r="Z24" t="str">
            <v>BB</v>
          </cell>
          <cell r="AA24" t="str">
            <v>WCT</v>
          </cell>
        </row>
        <row r="25">
          <cell r="C25" t="str">
            <v>groot</v>
          </cell>
          <cell r="F25" t="str">
            <v xml:space="preserve">Bandstoten groot 1e klasse </v>
          </cell>
          <cell r="T25">
            <v>2</v>
          </cell>
          <cell r="U25" t="str">
            <v>Simonis</v>
          </cell>
          <cell r="Y25" t="str">
            <v>N</v>
          </cell>
          <cell r="Z25" t="str">
            <v>BB</v>
          </cell>
          <cell r="AA25" t="str">
            <v>WCT</v>
          </cell>
        </row>
        <row r="26">
          <cell r="C26" t="str">
            <v>groot</v>
          </cell>
          <cell r="F26" t="str">
            <v xml:space="preserve">Bandstoten groot ereklasse </v>
          </cell>
          <cell r="T26">
            <v>2</v>
          </cell>
          <cell r="U26" t="str">
            <v>Simonis</v>
          </cell>
          <cell r="Y26" t="str">
            <v>N</v>
          </cell>
          <cell r="Z26" t="str">
            <v>BB</v>
          </cell>
          <cell r="AA26" t="str">
            <v>WCT</v>
          </cell>
        </row>
        <row r="27">
          <cell r="C27" t="str">
            <v>klein</v>
          </cell>
          <cell r="F27" t="str">
            <v>Driebanden klein rolstoelklasse</v>
          </cell>
          <cell r="T27">
            <v>4</v>
          </cell>
          <cell r="U27" t="str">
            <v>zie OM</v>
          </cell>
          <cell r="Y27" t="str">
            <v>D</v>
          </cell>
          <cell r="Z27" t="str">
            <v>OM</v>
          </cell>
          <cell r="AA27" t="str">
            <v>WCB</v>
          </cell>
        </row>
        <row r="28">
          <cell r="C28" t="str">
            <v>klein</v>
          </cell>
          <cell r="F28" t="str">
            <v>Driebanden klein damesklasse</v>
          </cell>
          <cell r="T28">
            <v>8</v>
          </cell>
          <cell r="U28" t="str">
            <v>zie OM</v>
          </cell>
          <cell r="Y28" t="str">
            <v>D</v>
          </cell>
          <cell r="Z28" t="str">
            <v>OM</v>
          </cell>
          <cell r="AA28" t="str">
            <v>WCB</v>
          </cell>
        </row>
        <row r="29">
          <cell r="C29" t="str">
            <v>klein</v>
          </cell>
          <cell r="F29" t="str">
            <v xml:space="preserve">Driebanden klein 3e klasse </v>
          </cell>
          <cell r="T29">
            <v>2</v>
          </cell>
          <cell r="U29" t="str">
            <v>zie OM</v>
          </cell>
          <cell r="Y29" t="str">
            <v>D</v>
          </cell>
          <cell r="Z29" t="str">
            <v>OM</v>
          </cell>
          <cell r="AA29" t="str">
            <v>MN</v>
          </cell>
        </row>
        <row r="30">
          <cell r="C30" t="str">
            <v>klein</v>
          </cell>
          <cell r="F30" t="str">
            <v xml:space="preserve">Driebanden klein 2e klasse </v>
          </cell>
          <cell r="T30">
            <v>2</v>
          </cell>
          <cell r="U30" t="str">
            <v>zie OM</v>
          </cell>
          <cell r="Y30" t="str">
            <v>D</v>
          </cell>
          <cell r="Z30" t="str">
            <v>OM</v>
          </cell>
          <cell r="AA30" t="str">
            <v>NON</v>
          </cell>
        </row>
        <row r="31">
          <cell r="C31" t="str">
            <v>klein</v>
          </cell>
          <cell r="F31" t="str">
            <v xml:space="preserve">Driebanden klein 1e klasse </v>
          </cell>
          <cell r="T31">
            <v>2</v>
          </cell>
          <cell r="U31" t="str">
            <v>zie OM</v>
          </cell>
          <cell r="Y31" t="str">
            <v>D</v>
          </cell>
          <cell r="Z31" t="str">
            <v>OM</v>
          </cell>
          <cell r="AA31" t="str">
            <v>ZN</v>
          </cell>
        </row>
        <row r="32">
          <cell r="C32" t="str">
            <v>klein</v>
          </cell>
          <cell r="F32" t="str">
            <v xml:space="preserve">Driebanden klein hoofdklasse </v>
          </cell>
          <cell r="T32">
            <v>2</v>
          </cell>
          <cell r="U32" t="str">
            <v>zie OM</v>
          </cell>
          <cell r="Y32" t="str">
            <v>D</v>
          </cell>
          <cell r="Z32" t="str">
            <v>OM</v>
          </cell>
          <cell r="AA32" t="str">
            <v>WN</v>
          </cell>
        </row>
        <row r="33">
          <cell r="C33" t="str">
            <v>klein</v>
          </cell>
          <cell r="F33" t="str">
            <v xml:space="preserve">Driebanden klein extra klasse </v>
          </cell>
          <cell r="T33">
            <v>3</v>
          </cell>
          <cell r="U33" t="str">
            <v>zie OM</v>
          </cell>
          <cell r="Y33" t="str">
            <v>R</v>
          </cell>
          <cell r="Z33" t="str">
            <v>BB</v>
          </cell>
          <cell r="AA33" t="str">
            <v>WCT</v>
          </cell>
        </row>
        <row r="34">
          <cell r="C34" t="str">
            <v>groot</v>
          </cell>
          <cell r="F34" t="str">
            <v xml:space="preserve">Driebanden groot 1e klasse </v>
          </cell>
          <cell r="T34">
            <v>2</v>
          </cell>
          <cell r="U34" t="str">
            <v>zie OM</v>
          </cell>
          <cell r="Y34" t="str">
            <v>D</v>
          </cell>
          <cell r="Z34" t="str">
            <v>OM</v>
          </cell>
          <cell r="AA34" t="str">
            <v>ZN</v>
          </cell>
        </row>
        <row r="35">
          <cell r="C35" t="str">
            <v>groot</v>
          </cell>
          <cell r="F35" t="str">
            <v xml:space="preserve">Driebanden groot hoofdklasse </v>
          </cell>
          <cell r="T35">
            <v>2</v>
          </cell>
          <cell r="U35" t="str">
            <v>zie OM</v>
          </cell>
          <cell r="Y35" t="str">
            <v>N</v>
          </cell>
          <cell r="Z35" t="str">
            <v>OM</v>
          </cell>
          <cell r="AA35" t="str">
            <v>WCT</v>
          </cell>
        </row>
        <row r="36">
          <cell r="C36" t="str">
            <v>groot</v>
          </cell>
          <cell r="F36" t="str">
            <v xml:space="preserve">Driebanden groot extra klasse </v>
          </cell>
          <cell r="T36">
            <v>2</v>
          </cell>
          <cell r="U36" t="str">
            <v>Simonis</v>
          </cell>
          <cell r="Y36" t="str">
            <v>N</v>
          </cell>
          <cell r="Z36" t="str">
            <v>BB</v>
          </cell>
          <cell r="AA36" t="str">
            <v>WCT</v>
          </cell>
        </row>
        <row r="37">
          <cell r="C37" t="str">
            <v>klein</v>
          </cell>
          <cell r="F37" t="str">
            <v>Kader 38/2 extra klasse</v>
          </cell>
          <cell r="T37">
            <v>4</v>
          </cell>
          <cell r="U37" t="str">
            <v>zie OM</v>
          </cell>
          <cell r="Y37" t="str">
            <v>D</v>
          </cell>
          <cell r="Z37" t="str">
            <v>OM</v>
          </cell>
          <cell r="AA37" t="str">
            <v>WCK</v>
          </cell>
        </row>
        <row r="38">
          <cell r="C38" t="str">
            <v>klein</v>
          </cell>
          <cell r="F38" t="str">
            <v>Kader 38/2 overgangsklasse</v>
          </cell>
          <cell r="T38">
            <v>3</v>
          </cell>
          <cell r="U38" t="str">
            <v>zie OM</v>
          </cell>
          <cell r="Y38" t="str">
            <v>R</v>
          </cell>
          <cell r="Z38" t="str">
            <v>BB</v>
          </cell>
          <cell r="AA38" t="str">
            <v>WCK</v>
          </cell>
        </row>
        <row r="39">
          <cell r="C39" t="str">
            <v>klein</v>
          </cell>
          <cell r="F39" t="str">
            <v>Kader 38/2 topklasse</v>
          </cell>
          <cell r="T39">
            <v>3</v>
          </cell>
          <cell r="U39" t="str">
            <v>zie OM</v>
          </cell>
          <cell r="Y39" t="str">
            <v>R</v>
          </cell>
          <cell r="Z39" t="str">
            <v>BB</v>
          </cell>
          <cell r="AA39" t="str">
            <v>WCK</v>
          </cell>
        </row>
        <row r="40">
          <cell r="C40" t="str">
            <v>klein</v>
          </cell>
          <cell r="F40" t="str">
            <v>Kader 57/2 extra klasse</v>
          </cell>
          <cell r="T40">
            <v>3</v>
          </cell>
          <cell r="U40" t="str">
            <v>zie OM</v>
          </cell>
          <cell r="Y40" t="str">
            <v>R</v>
          </cell>
          <cell r="Z40" t="str">
            <v>BB</v>
          </cell>
          <cell r="AA40" t="str">
            <v>WCK</v>
          </cell>
        </row>
        <row r="41">
          <cell r="C41" t="str">
            <v>klein</v>
          </cell>
          <cell r="F41" t="str">
            <v>Kader 57/2 overgangsklasse</v>
          </cell>
          <cell r="T41">
            <v>3</v>
          </cell>
          <cell r="U41" t="str">
            <v>zie OM</v>
          </cell>
          <cell r="Y41" t="str">
            <v>R</v>
          </cell>
          <cell r="Z41" t="str">
            <v>BB</v>
          </cell>
          <cell r="AA41" t="str">
            <v>WCK</v>
          </cell>
        </row>
        <row r="42">
          <cell r="C42" t="str">
            <v>groot</v>
          </cell>
          <cell r="F42" t="str">
            <v>Ankerkader 47/2 1e klasse</v>
          </cell>
          <cell r="T42">
            <v>2</v>
          </cell>
          <cell r="U42" t="str">
            <v>Simonis</v>
          </cell>
          <cell r="Y42" t="str">
            <v>N</v>
          </cell>
          <cell r="Z42" t="str">
            <v>BB</v>
          </cell>
          <cell r="AA42" t="str">
            <v>WCT</v>
          </cell>
        </row>
        <row r="43">
          <cell r="C43" t="str">
            <v>groot</v>
          </cell>
          <cell r="F43" t="str">
            <v>Ankerkader 47/2 ereklasse</v>
          </cell>
          <cell r="T43">
            <v>2</v>
          </cell>
          <cell r="U43" t="str">
            <v>Simonis</v>
          </cell>
          <cell r="Y43" t="str">
            <v>N</v>
          </cell>
          <cell r="Z43" t="str">
            <v>BB</v>
          </cell>
          <cell r="AA43" t="str">
            <v>WCT</v>
          </cell>
        </row>
        <row r="45">
          <cell r="C45" t="str">
            <v>groot</v>
          </cell>
          <cell r="F45" t="str">
            <v>Ankerkader 71/2 ereklasse</v>
          </cell>
          <cell r="T45">
            <v>2</v>
          </cell>
          <cell r="U45" t="str">
            <v>Simonis</v>
          </cell>
          <cell r="Y45" t="str">
            <v>N</v>
          </cell>
          <cell r="Z45" t="str">
            <v>BB</v>
          </cell>
          <cell r="AA45" t="str">
            <v>WCT</v>
          </cell>
        </row>
        <row r="46">
          <cell r="C46" t="str">
            <v>groot</v>
          </cell>
          <cell r="F46" t="str">
            <v xml:space="preserve">1e Grand Prix Artistiek 1e klasse </v>
          </cell>
          <cell r="T46">
            <v>2</v>
          </cell>
          <cell r="U46" t="str">
            <v>Simonis</v>
          </cell>
          <cell r="Y46" t="str">
            <v>N</v>
          </cell>
          <cell r="Z46" t="str">
            <v>BB</v>
          </cell>
        </row>
        <row r="47">
          <cell r="C47" t="str">
            <v>groot</v>
          </cell>
          <cell r="F47" t="str">
            <v xml:space="preserve">2e Grand Prix Artistiek 1e klasse </v>
          </cell>
          <cell r="T47">
            <v>2</v>
          </cell>
          <cell r="U47" t="str">
            <v>Simonis</v>
          </cell>
          <cell r="Y47" t="str">
            <v>N</v>
          </cell>
          <cell r="Z47" t="str">
            <v>BB</v>
          </cell>
          <cell r="AA47" t="str">
            <v>CBA</v>
          </cell>
        </row>
        <row r="48">
          <cell r="C48" t="str">
            <v>groot</v>
          </cell>
          <cell r="F48" t="str">
            <v xml:space="preserve">3e Grand Prix Artistiek 1e klasse </v>
          </cell>
          <cell r="T48">
            <v>2</v>
          </cell>
          <cell r="U48" t="str">
            <v>Simonis</v>
          </cell>
          <cell r="Y48" t="str">
            <v>N</v>
          </cell>
          <cell r="Z48" t="str">
            <v>BB</v>
          </cell>
          <cell r="AA48" t="str">
            <v>CBA</v>
          </cell>
        </row>
        <row r="49">
          <cell r="C49" t="str">
            <v>groot</v>
          </cell>
          <cell r="F49" t="str">
            <v xml:space="preserve">NK Biljart Artistiek  1e klasse </v>
          </cell>
          <cell r="T49">
            <v>1</v>
          </cell>
          <cell r="U49" t="str">
            <v>Simonis</v>
          </cell>
          <cell r="Y49" t="str">
            <v>N</v>
          </cell>
          <cell r="Z49" t="str">
            <v>BB</v>
          </cell>
          <cell r="AA49" t="str">
            <v>CBA</v>
          </cell>
        </row>
        <row r="50">
          <cell r="C50" t="str">
            <v>groot</v>
          </cell>
          <cell r="F50" t="str">
            <v xml:space="preserve">1e Grand Prix Artistiek ereklasse </v>
          </cell>
          <cell r="T50">
            <v>2</v>
          </cell>
          <cell r="U50" t="str">
            <v>Simonis</v>
          </cell>
          <cell r="Y50" t="str">
            <v>N</v>
          </cell>
          <cell r="Z50" t="str">
            <v>BB</v>
          </cell>
          <cell r="AA50" t="str">
            <v>CBA</v>
          </cell>
        </row>
        <row r="51">
          <cell r="C51" t="str">
            <v>groot</v>
          </cell>
          <cell r="F51" t="str">
            <v xml:space="preserve">2e Grand Prix Artistiek ereklasse </v>
          </cell>
          <cell r="T51">
            <v>2</v>
          </cell>
          <cell r="U51" t="str">
            <v>Simonis</v>
          </cell>
          <cell r="Y51" t="str">
            <v>N</v>
          </cell>
          <cell r="Z51" t="str">
            <v>BB</v>
          </cell>
          <cell r="AA51" t="str">
            <v>CBA</v>
          </cell>
        </row>
        <row r="52">
          <cell r="C52" t="str">
            <v>groot</v>
          </cell>
          <cell r="F52" t="str">
            <v xml:space="preserve">3e Grand Prix Artistiek ereklasse </v>
          </cell>
          <cell r="T52">
            <v>2</v>
          </cell>
          <cell r="U52" t="str">
            <v>Simonis</v>
          </cell>
          <cell r="Y52" t="str">
            <v>N</v>
          </cell>
          <cell r="Z52" t="str">
            <v>BB</v>
          </cell>
          <cell r="AA52" t="str">
            <v>CBA</v>
          </cell>
        </row>
        <row r="53">
          <cell r="C53" t="str">
            <v>groot</v>
          </cell>
          <cell r="F53" t="str">
            <v xml:space="preserve">Masters Biljart Artistiek ereklasse </v>
          </cell>
          <cell r="T53">
            <v>2</v>
          </cell>
          <cell r="U53" t="str">
            <v>Simonis</v>
          </cell>
          <cell r="Y53" t="str">
            <v>N</v>
          </cell>
          <cell r="Z53" t="str">
            <v>BB</v>
          </cell>
          <cell r="AA53" t="str">
            <v>CBA</v>
          </cell>
        </row>
        <row r="54">
          <cell r="C54" t="str">
            <v>klein</v>
          </cell>
          <cell r="F54" t="str">
            <v>Libre  klein 3e klasse  jeugd</v>
          </cell>
          <cell r="T54">
            <v>2</v>
          </cell>
          <cell r="U54" t="str">
            <v>zie OM</v>
          </cell>
          <cell r="Y54" t="str">
            <v>D</v>
          </cell>
          <cell r="Z54" t="str">
            <v>OM</v>
          </cell>
          <cell r="AA54" t="str">
            <v>CJ</v>
          </cell>
        </row>
        <row r="55">
          <cell r="C55" t="str">
            <v>klein</v>
          </cell>
          <cell r="F55" t="str">
            <v>Libre  klein 2e klasse  jeugd</v>
          </cell>
          <cell r="T55">
            <v>2</v>
          </cell>
          <cell r="U55" t="str">
            <v>zie OM</v>
          </cell>
          <cell r="Y55" t="str">
            <v>D</v>
          </cell>
          <cell r="Z55" t="str">
            <v>OM</v>
          </cell>
          <cell r="AA55" t="str">
            <v>CJ</v>
          </cell>
        </row>
        <row r="56">
          <cell r="C56" t="str">
            <v>klein</v>
          </cell>
          <cell r="F56" t="str">
            <v>Libre  klein 1e klasse  jeugd</v>
          </cell>
          <cell r="T56">
            <v>2</v>
          </cell>
          <cell r="U56" t="str">
            <v>zie OM</v>
          </cell>
          <cell r="Y56" t="str">
            <v>D</v>
          </cell>
          <cell r="Z56" t="str">
            <v>OM</v>
          </cell>
          <cell r="AA56" t="str">
            <v>CJ</v>
          </cell>
        </row>
        <row r="57">
          <cell r="C57" t="str">
            <v>klein</v>
          </cell>
          <cell r="F57" t="str">
            <v>Libre  klein hoofdklasse  jeugd</v>
          </cell>
          <cell r="T57">
            <v>2</v>
          </cell>
          <cell r="U57" t="str">
            <v>zie OM</v>
          </cell>
          <cell r="Y57" t="str">
            <v>D</v>
          </cell>
          <cell r="Z57" t="str">
            <v>OM</v>
          </cell>
          <cell r="AA57" t="str">
            <v>CJ</v>
          </cell>
        </row>
        <row r="58">
          <cell r="C58" t="str">
            <v>klein</v>
          </cell>
          <cell r="F58" t="str">
            <v>Libre  klein topklasse  jeugd</v>
          </cell>
          <cell r="T58">
            <v>2</v>
          </cell>
          <cell r="U58" t="str">
            <v>zie OM</v>
          </cell>
          <cell r="Y58" t="str">
            <v>D</v>
          </cell>
          <cell r="Z58" t="str">
            <v>OM</v>
          </cell>
          <cell r="AA58" t="str">
            <v>CJ</v>
          </cell>
        </row>
        <row r="59">
          <cell r="C59" t="str">
            <v>groot</v>
          </cell>
          <cell r="F59" t="str">
            <v>Libre  groot  jeugd</v>
          </cell>
          <cell r="T59">
            <v>2</v>
          </cell>
          <cell r="U59" t="str">
            <v>zie OM</v>
          </cell>
          <cell r="Y59" t="str">
            <v>D</v>
          </cell>
          <cell r="Z59" t="str">
            <v>OM</v>
          </cell>
          <cell r="AA59" t="str">
            <v>CJ</v>
          </cell>
        </row>
        <row r="60">
          <cell r="C60" t="str">
            <v>klein</v>
          </cell>
          <cell r="F60" t="str">
            <v>Ankerkader 38/2 klein  jeugd</v>
          </cell>
          <cell r="T60">
            <v>2</v>
          </cell>
          <cell r="U60" t="str">
            <v>zie OM</v>
          </cell>
          <cell r="Y60" t="str">
            <v>D</v>
          </cell>
          <cell r="Z60" t="str">
            <v>OM</v>
          </cell>
          <cell r="AA60" t="str">
            <v>CJ</v>
          </cell>
        </row>
        <row r="61">
          <cell r="C61" t="str">
            <v>groot</v>
          </cell>
          <cell r="F61" t="str">
            <v>Ankerkader 47/2 groot  jeugd</v>
          </cell>
          <cell r="T61">
            <v>2</v>
          </cell>
          <cell r="U61" t="str">
            <v>zie OM</v>
          </cell>
          <cell r="Y61" t="str">
            <v>D</v>
          </cell>
          <cell r="Z61" t="str">
            <v>OM</v>
          </cell>
          <cell r="AA61" t="str">
            <v>CJ</v>
          </cell>
        </row>
        <row r="62">
          <cell r="C62" t="str">
            <v>klein</v>
          </cell>
          <cell r="F62" t="str">
            <v>Driebanden klein  jeugd</v>
          </cell>
          <cell r="T62">
            <v>2</v>
          </cell>
          <cell r="U62" t="str">
            <v>zie OM</v>
          </cell>
          <cell r="Y62" t="str">
            <v>D</v>
          </cell>
          <cell r="Z62" t="str">
            <v>OM</v>
          </cell>
          <cell r="AA62" t="str">
            <v>CJ</v>
          </cell>
        </row>
        <row r="63">
          <cell r="C63" t="str">
            <v>groot</v>
          </cell>
          <cell r="F63" t="str">
            <v>BILJARTVIJFKAMP EREKLASSE</v>
          </cell>
          <cell r="T63">
            <v>4</v>
          </cell>
          <cell r="U63" t="str">
            <v>Simonis</v>
          </cell>
          <cell r="Y63" t="str">
            <v>N</v>
          </cell>
          <cell r="Z63" t="str">
            <v>BB</v>
          </cell>
          <cell r="AA63" t="str">
            <v>WCT</v>
          </cell>
        </row>
        <row r="64">
          <cell r="C64" t="str">
            <v>beide</v>
          </cell>
          <cell r="F64" t="str">
            <v>5-pins  **</v>
          </cell>
          <cell r="T64" t="str">
            <v>6+2</v>
          </cell>
          <cell r="U64" t="str">
            <v>zie OM</v>
          </cell>
          <cell r="Y64" t="str">
            <v>D</v>
          </cell>
          <cell r="Z64" t="str">
            <v>BB ?</v>
          </cell>
          <cell r="AA64" t="str">
            <v>WCT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arambole.nl/sites/default/files/userfiles/PK/PK-ALGEMEEN/2018-2019/REGLEMENTEN-2018-2019/Offici%C3%ABle%20Mededelingen%202018-2019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D42"/>
  <sheetViews>
    <sheetView tabSelected="1" zoomScaleNormal="100" workbookViewId="0">
      <selection activeCell="B23" sqref="B23"/>
    </sheetView>
  </sheetViews>
  <sheetFormatPr defaultRowHeight="15"/>
  <cols>
    <col min="1" max="1" width="35.7109375" customWidth="1"/>
    <col min="2" max="2" width="54.7109375" style="6" customWidth="1"/>
    <col min="3" max="3" width="11.7109375" bestFit="1" customWidth="1"/>
    <col min="4" max="4" width="11.85546875" bestFit="1" customWidth="1"/>
  </cols>
  <sheetData>
    <row r="1" spans="1:4" ht="129.75" customHeight="1">
      <c r="A1" s="35"/>
      <c r="B1" s="35"/>
      <c r="C1" s="1"/>
    </row>
    <row r="2" spans="1:4" ht="46.5">
      <c r="A2" s="36" t="s">
        <v>3</v>
      </c>
      <c r="B2" s="36"/>
      <c r="C2" s="1"/>
    </row>
    <row r="3" spans="1:4">
      <c r="A3" s="35"/>
      <c r="B3" s="35"/>
      <c r="C3" s="1"/>
    </row>
    <row r="4" spans="1:4" ht="18.75">
      <c r="A4" s="37" t="s">
        <v>45</v>
      </c>
      <c r="B4" s="37"/>
      <c r="C4" s="1"/>
    </row>
    <row r="5" spans="1:4" ht="15.75" thickBot="1">
      <c r="A5" s="35"/>
      <c r="B5" s="35"/>
      <c r="C5" s="1"/>
    </row>
    <row r="6" spans="1:4" s="3" customFormat="1" ht="17.100000000000001" customHeight="1">
      <c r="A6" s="8" t="s">
        <v>4</v>
      </c>
      <c r="B6" s="13"/>
      <c r="C6" s="2"/>
    </row>
    <row r="7" spans="1:4" s="3" customFormat="1" ht="17.100000000000001" customHeight="1">
      <c r="A7" s="9" t="s">
        <v>2</v>
      </c>
      <c r="B7" s="14"/>
      <c r="C7" s="2"/>
    </row>
    <row r="8" spans="1:4" s="3" customFormat="1" ht="17.100000000000001" customHeight="1">
      <c r="A8" s="9" t="s">
        <v>5</v>
      </c>
      <c r="B8" s="14"/>
      <c r="C8" s="2"/>
    </row>
    <row r="9" spans="1:4" s="3" customFormat="1" ht="17.100000000000001" customHeight="1">
      <c r="A9" s="9" t="s">
        <v>6</v>
      </c>
      <c r="B9" s="14"/>
      <c r="C9" s="2"/>
    </row>
    <row r="10" spans="1:4" s="3" customFormat="1" ht="17.100000000000001" customHeight="1">
      <c r="A10" s="9" t="s">
        <v>7</v>
      </c>
      <c r="B10" s="14"/>
      <c r="C10" s="2"/>
    </row>
    <row r="11" spans="1:4" s="3" customFormat="1" ht="17.100000000000001" customHeight="1" thickBot="1">
      <c r="A11" s="10" t="s">
        <v>8</v>
      </c>
      <c r="B11" s="29"/>
      <c r="C11" s="2"/>
    </row>
    <row r="12" spans="1:4" s="2" customFormat="1" ht="17.100000000000001" customHeight="1" thickBot="1">
      <c r="A12" s="11" t="s">
        <v>21</v>
      </c>
      <c r="B12" s="15"/>
    </row>
    <row r="13" spans="1:4" s="3" customFormat="1" ht="17.100000000000001" customHeight="1">
      <c r="A13" s="8" t="s">
        <v>9</v>
      </c>
      <c r="B13" s="14"/>
      <c r="C13" s="2"/>
    </row>
    <row r="14" spans="1:4" s="3" customFormat="1" ht="17.100000000000001" customHeight="1">
      <c r="A14" s="9" t="s">
        <v>13</v>
      </c>
      <c r="B14" s="14"/>
      <c r="C14" s="2"/>
    </row>
    <row r="15" spans="1:4" s="3" customFormat="1" ht="17.100000000000001" customHeight="1" thickBot="1">
      <c r="A15" s="10" t="s">
        <v>14</v>
      </c>
      <c r="B15" s="30"/>
      <c r="C15" s="2"/>
      <c r="D15" s="2"/>
    </row>
    <row r="16" spans="1:4" s="2" customFormat="1" ht="17.100000000000001" customHeight="1" thickBot="1">
      <c r="A16" s="11" t="s">
        <v>22</v>
      </c>
      <c r="B16" s="15"/>
      <c r="D16" s="3"/>
    </row>
    <row r="17" spans="1:4" s="3" customFormat="1" ht="17.100000000000001" customHeight="1">
      <c r="A17" s="8" t="s">
        <v>9</v>
      </c>
      <c r="B17" s="14"/>
      <c r="C17" s="2"/>
    </row>
    <row r="18" spans="1:4" s="3" customFormat="1" ht="17.100000000000001" customHeight="1">
      <c r="A18" s="9" t="s">
        <v>13</v>
      </c>
      <c r="B18" s="14"/>
      <c r="C18" s="2"/>
      <c r="D18" s="2"/>
    </row>
    <row r="19" spans="1:4" s="3" customFormat="1" ht="17.100000000000001" customHeight="1" thickBot="1">
      <c r="A19" s="10" t="s">
        <v>14</v>
      </c>
      <c r="B19" s="30"/>
      <c r="C19" s="2"/>
    </row>
    <row r="20" spans="1:4" s="2" customFormat="1" ht="17.100000000000001" customHeight="1" thickBot="1">
      <c r="A20" s="11" t="s">
        <v>15</v>
      </c>
      <c r="B20" s="15"/>
      <c r="D20" s="3"/>
    </row>
    <row r="21" spans="1:4" s="3" customFormat="1" ht="17.100000000000001" customHeight="1">
      <c r="A21" s="8" t="s">
        <v>9</v>
      </c>
      <c r="B21" s="14"/>
      <c r="C21" s="2"/>
    </row>
    <row r="22" spans="1:4" s="3" customFormat="1" ht="17.100000000000001" customHeight="1">
      <c r="A22" s="9" t="s">
        <v>13</v>
      </c>
      <c r="B22" s="14"/>
      <c r="C22" s="2"/>
      <c r="D22" s="4"/>
    </row>
    <row r="23" spans="1:4" s="3" customFormat="1" ht="17.100000000000001" customHeight="1" thickBot="1">
      <c r="A23" s="10" t="s">
        <v>14</v>
      </c>
      <c r="B23" s="30"/>
      <c r="C23" s="2"/>
      <c r="D23"/>
    </row>
    <row r="24" spans="1:4" s="2" customFormat="1" ht="17.100000000000001" customHeight="1" thickBot="1">
      <c r="A24" s="11" t="s">
        <v>23</v>
      </c>
      <c r="B24" s="15"/>
      <c r="D24"/>
    </row>
    <row r="25" spans="1:4" s="3" customFormat="1" ht="17.100000000000001" customHeight="1">
      <c r="A25" s="8" t="s">
        <v>9</v>
      </c>
      <c r="B25" s="14"/>
      <c r="C25" s="2"/>
      <c r="D25"/>
    </row>
    <row r="26" spans="1:4" s="3" customFormat="1" ht="17.100000000000001" customHeight="1">
      <c r="A26" s="9" t="s">
        <v>10</v>
      </c>
      <c r="B26" s="14"/>
      <c r="C26" s="2"/>
      <c r="D26"/>
    </row>
    <row r="27" spans="1:4" s="3" customFormat="1" ht="17.100000000000001" customHeight="1">
      <c r="A27" s="9" t="s">
        <v>11</v>
      </c>
      <c r="B27" s="14"/>
      <c r="C27" s="2"/>
      <c r="D27"/>
    </row>
    <row r="28" spans="1:4" s="3" customFormat="1" ht="17.100000000000001" customHeight="1">
      <c r="A28" s="9" t="s">
        <v>12</v>
      </c>
      <c r="B28" s="14"/>
      <c r="C28" s="2"/>
      <c r="D28"/>
    </row>
    <row r="29" spans="1:4" s="3" customFormat="1" ht="17.100000000000001" customHeight="1" thickBot="1">
      <c r="A29" s="10" t="s">
        <v>13</v>
      </c>
      <c r="B29" s="14"/>
      <c r="C29" s="2"/>
      <c r="D29"/>
    </row>
    <row r="30" spans="1:4" s="2" customFormat="1" ht="17.100000000000001" customHeight="1" thickBot="1">
      <c r="A30" s="11" t="s">
        <v>16</v>
      </c>
      <c r="B30" s="15"/>
      <c r="D30"/>
    </row>
    <row r="31" spans="1:4" s="3" customFormat="1" ht="17.100000000000001" customHeight="1">
      <c r="A31" s="8" t="s">
        <v>17</v>
      </c>
      <c r="B31" s="14"/>
      <c r="C31" s="7"/>
      <c r="D31"/>
    </row>
    <row r="32" spans="1:4" s="3" customFormat="1" ht="17.100000000000001" customHeight="1" thickBot="1">
      <c r="A32" s="10" t="s">
        <v>18</v>
      </c>
      <c r="B32" s="14"/>
      <c r="C32" s="2"/>
      <c r="D32"/>
    </row>
    <row r="33" spans="1:4" s="2" customFormat="1" ht="17.100000000000001" customHeight="1" thickBot="1">
      <c r="A33" s="11" t="s">
        <v>19</v>
      </c>
      <c r="B33" s="15"/>
      <c r="D33"/>
    </row>
    <row r="34" spans="1:4" s="3" customFormat="1" ht="17.100000000000001" customHeight="1">
      <c r="A34" s="12" t="s">
        <v>20</v>
      </c>
      <c r="B34" s="14"/>
      <c r="C34" s="2"/>
      <c r="D34"/>
    </row>
    <row r="35" spans="1:4" s="3" customFormat="1" ht="17.100000000000001" customHeight="1">
      <c r="A35" s="9" t="s">
        <v>0</v>
      </c>
      <c r="B35" s="14"/>
      <c r="C35" s="2"/>
      <c r="D35"/>
    </row>
    <row r="36" spans="1:4" s="3" customFormat="1" ht="17.100000000000001" customHeight="1" thickBot="1">
      <c r="A36" s="10" t="s">
        <v>1</v>
      </c>
      <c r="B36" s="16"/>
      <c r="C36" s="2"/>
      <c r="D36"/>
    </row>
    <row r="37" spans="1:4" s="4" customFormat="1">
      <c r="B37" s="17"/>
      <c r="C37" s="5"/>
      <c r="D37"/>
    </row>
    <row r="38" spans="1:4" s="33" customFormat="1">
      <c r="A38" s="31" t="s">
        <v>40</v>
      </c>
      <c r="B38" s="32"/>
    </row>
    <row r="39" spans="1:4" s="33" customFormat="1">
      <c r="A39" s="34" t="s">
        <v>41</v>
      </c>
      <c r="B39" s="32"/>
    </row>
    <row r="40" spans="1:4" s="33" customFormat="1">
      <c r="A40" s="34" t="s">
        <v>42</v>
      </c>
      <c r="B40" s="32"/>
    </row>
    <row r="41" spans="1:4" s="33" customFormat="1">
      <c r="A41" s="34" t="s">
        <v>43</v>
      </c>
      <c r="B41" s="32"/>
    </row>
    <row r="42" spans="1:4" s="33" customFormat="1">
      <c r="A42" s="34" t="s">
        <v>44</v>
      </c>
      <c r="B42" s="32"/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15748031496062992" bottom="0.35433070866141736" header="0.31496062992125984" footer="0.31496062992125984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zoomScaleNormal="100" workbookViewId="0">
      <selection activeCell="I60" sqref="I60"/>
    </sheetView>
  </sheetViews>
  <sheetFormatPr defaultColWidth="55.140625" defaultRowHeight="10.5"/>
  <cols>
    <col min="1" max="1" width="33.85546875" style="18" customWidth="1"/>
    <col min="2" max="2" width="6.28515625" style="19" bestFit="1" customWidth="1"/>
    <col min="3" max="3" width="6.42578125" style="19" customWidth="1"/>
    <col min="4" max="4" width="10.7109375" style="19" customWidth="1"/>
    <col min="5" max="5" width="8.42578125" style="19" bestFit="1" customWidth="1"/>
    <col min="6" max="6" width="10.85546875" style="20" bestFit="1" customWidth="1"/>
    <col min="7" max="7" width="16.7109375" style="19" bestFit="1" customWidth="1"/>
    <col min="8" max="8" width="16.42578125" style="18" customWidth="1"/>
    <col min="9" max="16384" width="55.140625" style="18"/>
  </cols>
  <sheetData>
    <row r="1" spans="1:7" ht="150" customHeight="1"/>
    <row r="2" spans="1:7" s="40" customFormat="1" ht="15" customHeight="1">
      <c r="A2" s="28" t="s">
        <v>46</v>
      </c>
      <c r="B2" s="38"/>
      <c r="C2" s="38"/>
      <c r="D2" s="38"/>
      <c r="E2" s="38"/>
      <c r="F2" s="39"/>
      <c r="G2" s="38"/>
    </row>
    <row r="3" spans="1:7" s="41" customFormat="1" ht="15" customHeight="1">
      <c r="A3" s="28"/>
      <c r="B3" s="38"/>
      <c r="C3" s="38"/>
      <c r="D3" s="38"/>
      <c r="E3" s="38"/>
      <c r="F3" s="39"/>
      <c r="G3" s="38"/>
    </row>
    <row r="4" spans="1:7" s="41" customFormat="1" ht="15" customHeight="1">
      <c r="A4" s="42" t="s">
        <v>47</v>
      </c>
      <c r="B4" s="38"/>
      <c r="C4" s="38"/>
      <c r="D4" s="38"/>
      <c r="E4" s="38"/>
      <c r="F4" s="39"/>
      <c r="G4" s="38"/>
    </row>
    <row r="5" spans="1:7" s="45" customFormat="1" ht="15" customHeight="1">
      <c r="A5" s="43" t="s">
        <v>48</v>
      </c>
      <c r="B5" s="38"/>
      <c r="C5" s="44" t="s">
        <v>49</v>
      </c>
      <c r="D5" s="38"/>
      <c r="E5" s="38"/>
      <c r="F5" s="39"/>
      <c r="G5" s="44" t="s">
        <v>50</v>
      </c>
    </row>
    <row r="6" spans="1:7" s="46" customFormat="1" ht="15" customHeight="1">
      <c r="A6" s="43" t="s">
        <v>51</v>
      </c>
      <c r="B6" s="38"/>
      <c r="C6" s="44" t="s">
        <v>52</v>
      </c>
      <c r="D6" s="38"/>
      <c r="E6" s="38"/>
      <c r="F6" s="39"/>
      <c r="G6" s="44" t="s">
        <v>53</v>
      </c>
    </row>
    <row r="7" spans="1:7" s="45" customFormat="1" ht="15" customHeight="1">
      <c r="A7" s="43" t="s">
        <v>54</v>
      </c>
      <c r="B7" s="38"/>
      <c r="C7" s="44" t="s">
        <v>55</v>
      </c>
      <c r="D7" s="38"/>
      <c r="E7" s="38"/>
      <c r="F7" s="39"/>
      <c r="G7" s="44" t="s">
        <v>56</v>
      </c>
    </row>
    <row r="8" spans="1:7" s="45" customFormat="1" ht="15" customHeight="1">
      <c r="A8" s="43" t="s">
        <v>57</v>
      </c>
      <c r="B8" s="38"/>
      <c r="C8" s="47" t="s">
        <v>58</v>
      </c>
      <c r="D8" s="47"/>
      <c r="E8" s="47"/>
      <c r="F8" s="47"/>
      <c r="G8" s="38"/>
    </row>
    <row r="9" spans="1:7" s="45" customFormat="1" ht="15" customHeight="1">
      <c r="A9" s="48"/>
      <c r="B9" s="38"/>
      <c r="C9" s="38"/>
      <c r="D9" s="38"/>
      <c r="E9" s="38"/>
      <c r="F9" s="39"/>
      <c r="G9" s="52" t="s">
        <v>26</v>
      </c>
    </row>
    <row r="10" spans="1:7" s="53" customFormat="1" ht="15" customHeight="1">
      <c r="A10" s="49" t="str">
        <f>[1]BASIS!F3</f>
        <v>Spelsoort / klasse</v>
      </c>
      <c r="B10" s="50" t="s">
        <v>59</v>
      </c>
      <c r="C10" s="50" t="s">
        <v>24</v>
      </c>
      <c r="D10" s="50" t="s">
        <v>60</v>
      </c>
      <c r="E10" s="50" t="s">
        <v>25</v>
      </c>
      <c r="F10" s="51" t="s">
        <v>61</v>
      </c>
      <c r="G10" s="52" t="s">
        <v>27</v>
      </c>
    </row>
    <row r="11" spans="1:7" s="45" customFormat="1" ht="15" customHeight="1">
      <c r="A11" s="76" t="str">
        <f>[1]BASIS!F7</f>
        <v>Libre klein 3e klasse</v>
      </c>
      <c r="B11" s="77" t="str">
        <f>[1]BASIS!C7</f>
        <v>klein</v>
      </c>
      <c r="C11" s="77">
        <f>[1]BASIS!T7</f>
        <v>2</v>
      </c>
      <c r="D11" s="77" t="str">
        <f>[1]BASIS!U7</f>
        <v>zie OM</v>
      </c>
      <c r="E11" s="77" t="str">
        <f>[1]BASIS!Y7</f>
        <v>D</v>
      </c>
      <c r="F11" s="78" t="str">
        <f>[1]BASIS!Z7</f>
        <v>OM</v>
      </c>
      <c r="G11" s="77" t="str">
        <f>[1]BASIS!AA7</f>
        <v>MN</v>
      </c>
    </row>
    <row r="12" spans="1:7" s="45" customFormat="1" ht="15" customHeight="1">
      <c r="A12" s="79" t="str">
        <f>[1]BASIS!F20</f>
        <v>Bandstoten klein 3e klasse</v>
      </c>
      <c r="B12" s="80" t="str">
        <f>[1]BASIS!C20</f>
        <v>klein</v>
      </c>
      <c r="C12" s="80">
        <f>[1]BASIS!T20</f>
        <v>2</v>
      </c>
      <c r="D12" s="80" t="str">
        <f>[1]BASIS!U20</f>
        <v>zie OM</v>
      </c>
      <c r="E12" s="80" t="str">
        <f>[1]BASIS!Y20</f>
        <v>D</v>
      </c>
      <c r="F12" s="81" t="str">
        <f>[1]BASIS!Z20</f>
        <v>OM</v>
      </c>
      <c r="G12" s="80" t="str">
        <f>[1]BASIS!AA20</f>
        <v>MN</v>
      </c>
    </row>
    <row r="13" spans="1:7" s="45" customFormat="1" ht="15" customHeight="1">
      <c r="A13" s="79" t="str">
        <f>[1]BASIS!F29</f>
        <v xml:space="preserve">Driebanden klein 3e klasse </v>
      </c>
      <c r="B13" s="80" t="str">
        <f>[1]BASIS!C29</f>
        <v>klein</v>
      </c>
      <c r="C13" s="80">
        <f>[1]BASIS!T29</f>
        <v>2</v>
      </c>
      <c r="D13" s="80" t="str">
        <f>[1]BASIS!U29</f>
        <v>zie OM</v>
      </c>
      <c r="E13" s="80" t="str">
        <f>[1]BASIS!Y29</f>
        <v>D</v>
      </c>
      <c r="F13" s="81" t="str">
        <f>[1]BASIS!Z29</f>
        <v>OM</v>
      </c>
      <c r="G13" s="80" t="str">
        <f>[1]BASIS!AA29</f>
        <v>MN</v>
      </c>
    </row>
    <row r="14" spans="1:7" s="45" customFormat="1" ht="15" customHeight="1">
      <c r="A14" s="79" t="str">
        <f>[1]BASIS!F18</f>
        <v>Dagbiljarten bandst. klein kl.  1-2-3</v>
      </c>
      <c r="B14" s="80" t="str">
        <f>[1]BASIS!C18</f>
        <v>klein</v>
      </c>
      <c r="C14" s="80">
        <f>[1]BASIS!T18</f>
        <v>3</v>
      </c>
      <c r="D14" s="80" t="str">
        <f>[1]BASIS!U18</f>
        <v>zie OM</v>
      </c>
      <c r="E14" s="80" t="str">
        <f>[1]BASIS!Y18</f>
        <v>D</v>
      </c>
      <c r="F14" s="81">
        <f>[1]BASIS!Z18</f>
        <v>370</v>
      </c>
      <c r="G14" s="80" t="str">
        <f>[1]BASIS!AA18</f>
        <v>MN</v>
      </c>
    </row>
    <row r="15" spans="1:7" s="45" customFormat="1" ht="15" customHeight="1">
      <c r="A15" s="54"/>
      <c r="B15" s="55"/>
      <c r="C15" s="55"/>
      <c r="D15" s="55"/>
      <c r="E15" s="55"/>
      <c r="F15" s="56"/>
      <c r="G15" s="55"/>
    </row>
    <row r="16" spans="1:7" s="45" customFormat="1" ht="15" customHeight="1">
      <c r="A16" s="79" t="str">
        <f>[1]BASIS!F4</f>
        <v xml:space="preserve">Libre dames klein intervalklasse </v>
      </c>
      <c r="B16" s="80" t="str">
        <f>[1]BASIS!C4</f>
        <v>klein</v>
      </c>
      <c r="C16" s="80">
        <f>[1]BASIS!T4</f>
        <v>2</v>
      </c>
      <c r="D16" s="80" t="str">
        <f>[1]BASIS!U4</f>
        <v>zie OM</v>
      </c>
      <c r="E16" s="80" t="str">
        <f>[1]BASIS!Y4</f>
        <v>D</v>
      </c>
      <c r="F16" s="81" t="str">
        <f>[1]BASIS!Z4</f>
        <v>OM</v>
      </c>
      <c r="G16" s="80" t="str">
        <f>[1]BASIS!AA4</f>
        <v>NON</v>
      </c>
    </row>
    <row r="17" spans="1:8" s="45" customFormat="1" ht="15" customHeight="1">
      <c r="A17" s="79" t="str">
        <f>[1]BASIS!F8</f>
        <v>Libre klein 2e klasse</v>
      </c>
      <c r="B17" s="80" t="str">
        <f>[1]BASIS!C8</f>
        <v>klein</v>
      </c>
      <c r="C17" s="80">
        <f>[1]BASIS!T8</f>
        <v>2</v>
      </c>
      <c r="D17" s="80" t="str">
        <f>[1]BASIS!U8</f>
        <v>zie OM</v>
      </c>
      <c r="E17" s="80" t="str">
        <f>[1]BASIS!Y8</f>
        <v>D</v>
      </c>
      <c r="F17" s="81" t="str">
        <f>[1]BASIS!Z8</f>
        <v>OM</v>
      </c>
      <c r="G17" s="80" t="str">
        <f>[1]BASIS!AA8</f>
        <v>NON</v>
      </c>
    </row>
    <row r="18" spans="1:8" s="45" customFormat="1" ht="15" customHeight="1">
      <c r="A18" s="79" t="str">
        <f>[1]BASIS!F23</f>
        <v xml:space="preserve">Bandstoten klein hoofdklasse </v>
      </c>
      <c r="B18" s="80" t="str">
        <f>[1]BASIS!C23</f>
        <v>klein</v>
      </c>
      <c r="C18" s="80">
        <f>[1]BASIS!T23</f>
        <v>2</v>
      </c>
      <c r="D18" s="80" t="str">
        <f>[1]BASIS!U23</f>
        <v>zie OM</v>
      </c>
      <c r="E18" s="80" t="str">
        <f>[1]BASIS!Y23</f>
        <v>D</v>
      </c>
      <c r="F18" s="81" t="str">
        <f>[1]BASIS!Z23</f>
        <v>OM</v>
      </c>
      <c r="G18" s="80" t="str">
        <f>[1]BASIS!AA23</f>
        <v>NON</v>
      </c>
    </row>
    <row r="19" spans="1:8" s="45" customFormat="1" ht="15" customHeight="1">
      <c r="A19" s="79" t="str">
        <f>[1]BASIS!F30</f>
        <v xml:space="preserve">Driebanden klein 2e klasse </v>
      </c>
      <c r="B19" s="80" t="str">
        <f>[1]BASIS!C30</f>
        <v>klein</v>
      </c>
      <c r="C19" s="80">
        <f>[1]BASIS!T30</f>
        <v>2</v>
      </c>
      <c r="D19" s="80" t="str">
        <f>[1]BASIS!U30</f>
        <v>zie OM</v>
      </c>
      <c r="E19" s="80" t="str">
        <f>[1]BASIS!Y30</f>
        <v>D</v>
      </c>
      <c r="F19" s="81" t="str">
        <f>[1]BASIS!Z30</f>
        <v>OM</v>
      </c>
      <c r="G19" s="80" t="str">
        <f>[1]BASIS!AA30</f>
        <v>NON</v>
      </c>
    </row>
    <row r="20" spans="1:8" s="45" customFormat="1" ht="15" customHeight="1">
      <c r="A20" s="79" t="str">
        <f>[1]BASIS!F19</f>
        <v>Dagbiljarten drieb. klein kl.  1-2-3</v>
      </c>
      <c r="B20" s="80" t="str">
        <f>[1]BASIS!C19</f>
        <v>klein</v>
      </c>
      <c r="C20" s="80">
        <f>[1]BASIS!T19</f>
        <v>3</v>
      </c>
      <c r="D20" s="80" t="str">
        <f>[1]BASIS!U19</f>
        <v>zie OM</v>
      </c>
      <c r="E20" s="80" t="str">
        <f>[1]BASIS!Y19</f>
        <v>D</v>
      </c>
      <c r="F20" s="81">
        <f>[1]BASIS!Z19</f>
        <v>370</v>
      </c>
      <c r="G20" s="80" t="str">
        <f>[1]BASIS!AA19</f>
        <v>NON</v>
      </c>
    </row>
    <row r="21" spans="1:8" s="45" customFormat="1" ht="15" customHeight="1">
      <c r="A21" s="54"/>
      <c r="B21" s="55"/>
      <c r="C21" s="55"/>
      <c r="D21" s="55"/>
      <c r="E21" s="55"/>
      <c r="F21" s="56"/>
      <c r="G21" s="55"/>
    </row>
    <row r="22" spans="1:8" s="45" customFormat="1" ht="15" customHeight="1">
      <c r="A22" s="79" t="str">
        <f>[1]BASIS!F6</f>
        <v>Libre klein 4e klasse</v>
      </c>
      <c r="B22" s="80" t="str">
        <f>[1]BASIS!C6</f>
        <v>klein</v>
      </c>
      <c r="C22" s="80">
        <f>[1]BASIS!T6</f>
        <v>2</v>
      </c>
      <c r="D22" s="80" t="str">
        <f>[1]BASIS!U6</f>
        <v>zie OM</v>
      </c>
      <c r="E22" s="80" t="str">
        <f>[1]BASIS!Y6</f>
        <v>D</v>
      </c>
      <c r="F22" s="81" t="str">
        <f>[1]BASIS!Z6</f>
        <v>OM</v>
      </c>
      <c r="G22" s="80" t="str">
        <f>[1]BASIS!AA6</f>
        <v>WN</v>
      </c>
      <c r="H22" s="57"/>
    </row>
    <row r="23" spans="1:8" s="45" customFormat="1" ht="15" customHeight="1">
      <c r="A23" s="79" t="str">
        <f>[1]BASIS!F10</f>
        <v>Libre klein hoofdklasse</v>
      </c>
      <c r="B23" s="80" t="str">
        <f>[1]BASIS!C10</f>
        <v>klein</v>
      </c>
      <c r="C23" s="80">
        <f>[1]BASIS!T10</f>
        <v>2</v>
      </c>
      <c r="D23" s="80" t="str">
        <f>[1]BASIS!U10</f>
        <v>zie OM</v>
      </c>
      <c r="E23" s="80" t="str">
        <f>[1]BASIS!Y10</f>
        <v>D</v>
      </c>
      <c r="F23" s="81" t="str">
        <f>[1]BASIS!Z10</f>
        <v>OM</v>
      </c>
      <c r="G23" s="80" t="str">
        <f>[1]BASIS!AA10</f>
        <v>WN</v>
      </c>
      <c r="H23" s="57"/>
    </row>
    <row r="24" spans="1:8" s="45" customFormat="1" ht="15" customHeight="1">
      <c r="A24" s="79" t="str">
        <f>[1]BASIS!F21</f>
        <v xml:space="preserve">Bandstoten klein 2e klasse </v>
      </c>
      <c r="B24" s="80" t="str">
        <f>[1]BASIS!C21</f>
        <v>klein</v>
      </c>
      <c r="C24" s="80">
        <f>[1]BASIS!T21</f>
        <v>2</v>
      </c>
      <c r="D24" s="80" t="str">
        <f>[1]BASIS!U21</f>
        <v>zie OM</v>
      </c>
      <c r="E24" s="80" t="str">
        <f>[1]BASIS!Y21</f>
        <v>D</v>
      </c>
      <c r="F24" s="81" t="str">
        <f>[1]BASIS!Z21</f>
        <v>OM</v>
      </c>
      <c r="G24" s="80" t="str">
        <f>[1]BASIS!AA21</f>
        <v>WN</v>
      </c>
      <c r="H24" s="57"/>
    </row>
    <row r="25" spans="1:8" s="45" customFormat="1" ht="15" customHeight="1">
      <c r="A25" s="79" t="str">
        <f>[1]BASIS!F32</f>
        <v xml:space="preserve">Driebanden klein hoofdklasse </v>
      </c>
      <c r="B25" s="80" t="str">
        <f>[1]BASIS!C32</f>
        <v>klein</v>
      </c>
      <c r="C25" s="80">
        <f>[1]BASIS!T32</f>
        <v>2</v>
      </c>
      <c r="D25" s="80" t="str">
        <f>[1]BASIS!U32</f>
        <v>zie OM</v>
      </c>
      <c r="E25" s="80" t="str">
        <f>[1]BASIS!Y32</f>
        <v>D</v>
      </c>
      <c r="F25" s="81" t="str">
        <f>[1]BASIS!Z32</f>
        <v>OM</v>
      </c>
      <c r="G25" s="80" t="str">
        <f>[1]BASIS!AA32</f>
        <v>WN</v>
      </c>
    </row>
    <row r="26" spans="1:8" s="45" customFormat="1" ht="15" customHeight="1">
      <c r="A26" s="79" t="str">
        <f>[1]BASIS!F17</f>
        <v>Dagbiljarten libre klein kl. 3-4</v>
      </c>
      <c r="B26" s="80" t="str">
        <f>[1]BASIS!C17</f>
        <v>klein</v>
      </c>
      <c r="C26" s="80">
        <f>[1]BASIS!T17</f>
        <v>2</v>
      </c>
      <c r="D26" s="80" t="str">
        <f>[1]BASIS!U17</f>
        <v>zie OM</v>
      </c>
      <c r="E26" s="80" t="str">
        <f>[1]BASIS!Y17</f>
        <v>D</v>
      </c>
      <c r="F26" s="81">
        <f>[1]BASIS!Z17</f>
        <v>250</v>
      </c>
      <c r="G26" s="80" t="str">
        <f>[1]BASIS!AA17</f>
        <v>WN</v>
      </c>
    </row>
    <row r="27" spans="1:8" s="46" customFormat="1" ht="15" customHeight="1">
      <c r="A27" s="54"/>
      <c r="B27" s="55"/>
      <c r="C27" s="55"/>
      <c r="D27" s="55"/>
      <c r="E27" s="55"/>
      <c r="F27" s="56"/>
      <c r="G27" s="55"/>
    </row>
    <row r="28" spans="1:8" s="45" customFormat="1" ht="15" customHeight="1">
      <c r="A28" s="79" t="str">
        <f>[1]BASIS!F9</f>
        <v>Libre klein 1e klasse</v>
      </c>
      <c r="B28" s="80" t="str">
        <f>[1]BASIS!C9</f>
        <v>klein</v>
      </c>
      <c r="C28" s="80">
        <f>[1]BASIS!T9</f>
        <v>2</v>
      </c>
      <c r="D28" s="80" t="str">
        <f>[1]BASIS!U9</f>
        <v>zie OM</v>
      </c>
      <c r="E28" s="80" t="str">
        <f>[1]BASIS!Y9</f>
        <v>D</v>
      </c>
      <c r="F28" s="81" t="str">
        <f>[1]BASIS!Z9</f>
        <v>OM</v>
      </c>
      <c r="G28" s="80" t="str">
        <f>[1]BASIS!AA9</f>
        <v>ZN</v>
      </c>
    </row>
    <row r="29" spans="1:8" s="45" customFormat="1" ht="15" customHeight="1">
      <c r="A29" s="79" t="str">
        <f>[1]BASIS!F22</f>
        <v xml:space="preserve">Bandstoten klein 1e klasse </v>
      </c>
      <c r="B29" s="80" t="str">
        <f>[1]BASIS!C22</f>
        <v>klein</v>
      </c>
      <c r="C29" s="80">
        <f>[1]BASIS!T22</f>
        <v>2</v>
      </c>
      <c r="D29" s="80" t="str">
        <f>[1]BASIS!U22</f>
        <v>zie OM</v>
      </c>
      <c r="E29" s="80" t="str">
        <f>[1]BASIS!Y22</f>
        <v>D</v>
      </c>
      <c r="F29" s="81" t="str">
        <f>[1]BASIS!Z22</f>
        <v>OM</v>
      </c>
      <c r="G29" s="80" t="str">
        <f>[1]BASIS!AA22</f>
        <v>ZN</v>
      </c>
    </row>
    <row r="30" spans="1:8" s="45" customFormat="1" ht="15" customHeight="1">
      <c r="A30" s="79" t="str">
        <f>[1]BASIS!F31</f>
        <v xml:space="preserve">Driebanden klein 1e klasse </v>
      </c>
      <c r="B30" s="80" t="str">
        <f>[1]BASIS!C31</f>
        <v>klein</v>
      </c>
      <c r="C30" s="80">
        <f>[1]BASIS!T31</f>
        <v>2</v>
      </c>
      <c r="D30" s="80" t="str">
        <f>[1]BASIS!U31</f>
        <v>zie OM</v>
      </c>
      <c r="E30" s="80" t="str">
        <f>[1]BASIS!Y31</f>
        <v>D</v>
      </c>
      <c r="F30" s="81" t="str">
        <f>[1]BASIS!Z31</f>
        <v>OM</v>
      </c>
      <c r="G30" s="80" t="str">
        <f>[1]BASIS!AA31</f>
        <v>ZN</v>
      </c>
    </row>
    <row r="31" spans="1:8" s="45" customFormat="1" ht="15" customHeight="1">
      <c r="A31" s="79" t="str">
        <f>[1]BASIS!F34</f>
        <v xml:space="preserve">Driebanden groot 1e klasse </v>
      </c>
      <c r="B31" s="80" t="str">
        <f>[1]BASIS!C34</f>
        <v>groot</v>
      </c>
      <c r="C31" s="80">
        <f>[1]BASIS!T34</f>
        <v>2</v>
      </c>
      <c r="D31" s="80" t="str">
        <f>[1]BASIS!U34</f>
        <v>zie OM</v>
      </c>
      <c r="E31" s="80" t="str">
        <f>[1]BASIS!Y34</f>
        <v>D</v>
      </c>
      <c r="F31" s="81" t="str">
        <f>[1]BASIS!Z34</f>
        <v>OM</v>
      </c>
      <c r="G31" s="80" t="str">
        <f>[1]BASIS!AA34</f>
        <v>ZN</v>
      </c>
    </row>
    <row r="32" spans="1:8" s="45" customFormat="1" ht="15" customHeight="1">
      <c r="A32" s="79" t="str">
        <f>[1]BASIS!F16</f>
        <v xml:space="preserve">Dagbiljarten libre klein kl. 1-2 </v>
      </c>
      <c r="B32" s="80" t="str">
        <f>[1]BASIS!C16</f>
        <v>klein</v>
      </c>
      <c r="C32" s="80">
        <f>[1]BASIS!T16</f>
        <v>2</v>
      </c>
      <c r="D32" s="80" t="str">
        <f>[1]BASIS!U16</f>
        <v>zie OM</v>
      </c>
      <c r="E32" s="80" t="str">
        <f>[1]BASIS!Y16</f>
        <v>D</v>
      </c>
      <c r="F32" s="81">
        <f>[1]BASIS!Z16</f>
        <v>250</v>
      </c>
      <c r="G32" s="80" t="str">
        <f>[1]BASIS!AA16</f>
        <v>ZN</v>
      </c>
    </row>
    <row r="33" spans="1:8" s="46" customFormat="1" ht="15" customHeight="1">
      <c r="A33" s="58"/>
      <c r="B33" s="59"/>
      <c r="C33" s="58"/>
      <c r="D33" s="60"/>
      <c r="E33" s="57"/>
      <c r="F33" s="61"/>
      <c r="G33" s="60"/>
    </row>
    <row r="34" spans="1:8" s="53" customFormat="1" ht="15" customHeight="1">
      <c r="A34" s="76" t="str">
        <f>[1]BASIS!F46</f>
        <v xml:space="preserve">1e Grand Prix Artistiek 1e klasse </v>
      </c>
      <c r="B34" s="77" t="str">
        <f>[1]BASIS!C46</f>
        <v>groot</v>
      </c>
      <c r="C34" s="77">
        <f>[1]BASIS!T46</f>
        <v>2</v>
      </c>
      <c r="D34" s="77" t="str">
        <f>[1]BASIS!U46</f>
        <v>Simonis</v>
      </c>
      <c r="E34" s="77" t="str">
        <f>[1]BASIS!Y46</f>
        <v>N</v>
      </c>
      <c r="F34" s="78" t="str">
        <f>[1]BASIS!Z46</f>
        <v>BB</v>
      </c>
      <c r="G34" s="80" t="s">
        <v>28</v>
      </c>
    </row>
    <row r="35" spans="1:8" s="53" customFormat="1" ht="15" customHeight="1">
      <c r="A35" s="76" t="str">
        <f>[1]BASIS!F47</f>
        <v xml:space="preserve">2e Grand Prix Artistiek 1e klasse </v>
      </c>
      <c r="B35" s="77" t="str">
        <f>[1]BASIS!C47</f>
        <v>groot</v>
      </c>
      <c r="C35" s="77">
        <f>[1]BASIS!T47</f>
        <v>2</v>
      </c>
      <c r="D35" s="77" t="str">
        <f>[1]BASIS!U47</f>
        <v>Simonis</v>
      </c>
      <c r="E35" s="77" t="str">
        <f>[1]BASIS!Y47</f>
        <v>N</v>
      </c>
      <c r="F35" s="78" t="str">
        <f>[1]BASIS!Z47</f>
        <v>BB</v>
      </c>
      <c r="G35" s="77" t="str">
        <f>[1]BASIS!AA47</f>
        <v>CBA</v>
      </c>
    </row>
    <row r="36" spans="1:8" s="53" customFormat="1" ht="15" customHeight="1">
      <c r="A36" s="76" t="str">
        <f>[1]BASIS!F48</f>
        <v xml:space="preserve">3e Grand Prix Artistiek 1e klasse </v>
      </c>
      <c r="B36" s="77" t="str">
        <f>[1]BASIS!C48</f>
        <v>groot</v>
      </c>
      <c r="C36" s="77">
        <f>[1]BASIS!T48</f>
        <v>2</v>
      </c>
      <c r="D36" s="77" t="str">
        <f>[1]BASIS!U48</f>
        <v>Simonis</v>
      </c>
      <c r="E36" s="77" t="str">
        <f>[1]BASIS!Y48</f>
        <v>N</v>
      </c>
      <c r="F36" s="78" t="str">
        <f>[1]BASIS!Z48</f>
        <v>BB</v>
      </c>
      <c r="G36" s="77" t="str">
        <f>[1]BASIS!AA48</f>
        <v>CBA</v>
      </c>
    </row>
    <row r="37" spans="1:8" s="53" customFormat="1" ht="15" customHeight="1">
      <c r="A37" s="76" t="str">
        <f>[1]BASIS!F49</f>
        <v xml:space="preserve">NK Biljart Artistiek  1e klasse </v>
      </c>
      <c r="B37" s="77" t="str">
        <f>[1]BASIS!C49</f>
        <v>groot</v>
      </c>
      <c r="C37" s="77">
        <f>[1]BASIS!T49</f>
        <v>1</v>
      </c>
      <c r="D37" s="77" t="str">
        <f>[1]BASIS!U49</f>
        <v>Simonis</v>
      </c>
      <c r="E37" s="77" t="str">
        <f>[1]BASIS!Y49</f>
        <v>N</v>
      </c>
      <c r="F37" s="78" t="str">
        <f>[1]BASIS!Z49</f>
        <v>BB</v>
      </c>
      <c r="G37" s="77" t="str">
        <f>[1]BASIS!AA49</f>
        <v>CBA</v>
      </c>
    </row>
    <row r="38" spans="1:8" s="53" customFormat="1" ht="15" customHeight="1">
      <c r="A38" s="76" t="str">
        <f>[1]BASIS!F50</f>
        <v xml:space="preserve">1e Grand Prix Artistiek ereklasse </v>
      </c>
      <c r="B38" s="77" t="str">
        <f>[1]BASIS!C50</f>
        <v>groot</v>
      </c>
      <c r="C38" s="77">
        <f>[1]BASIS!T50</f>
        <v>2</v>
      </c>
      <c r="D38" s="77" t="str">
        <f>[1]BASIS!U50</f>
        <v>Simonis</v>
      </c>
      <c r="E38" s="77" t="str">
        <f>[1]BASIS!Y50</f>
        <v>N</v>
      </c>
      <c r="F38" s="78" t="str">
        <f>[1]BASIS!Z50</f>
        <v>BB</v>
      </c>
      <c r="G38" s="77" t="str">
        <f>[1]BASIS!AA50</f>
        <v>CBA</v>
      </c>
    </row>
    <row r="39" spans="1:8" s="53" customFormat="1" ht="15" customHeight="1">
      <c r="A39" s="76" t="str">
        <f>[1]BASIS!F51</f>
        <v xml:space="preserve">2e Grand Prix Artistiek ereklasse </v>
      </c>
      <c r="B39" s="77" t="str">
        <f>[1]BASIS!C51</f>
        <v>groot</v>
      </c>
      <c r="C39" s="77">
        <f>[1]BASIS!T51</f>
        <v>2</v>
      </c>
      <c r="D39" s="77" t="str">
        <f>[1]BASIS!U51</f>
        <v>Simonis</v>
      </c>
      <c r="E39" s="77" t="str">
        <f>[1]BASIS!Y51</f>
        <v>N</v>
      </c>
      <c r="F39" s="78" t="str">
        <f>[1]BASIS!Z51</f>
        <v>BB</v>
      </c>
      <c r="G39" s="77" t="str">
        <f>[1]BASIS!AA51</f>
        <v>CBA</v>
      </c>
    </row>
    <row r="40" spans="1:8" s="53" customFormat="1" ht="15" customHeight="1">
      <c r="A40" s="76" t="str">
        <f>[1]BASIS!F52</f>
        <v xml:space="preserve">3e Grand Prix Artistiek ereklasse </v>
      </c>
      <c r="B40" s="77" t="str">
        <f>[1]BASIS!C52</f>
        <v>groot</v>
      </c>
      <c r="C40" s="77">
        <f>[1]BASIS!T52</f>
        <v>2</v>
      </c>
      <c r="D40" s="77" t="str">
        <f>[1]BASIS!U52</f>
        <v>Simonis</v>
      </c>
      <c r="E40" s="77" t="str">
        <f>[1]BASIS!Y52</f>
        <v>N</v>
      </c>
      <c r="F40" s="78" t="str">
        <f>[1]BASIS!Z52</f>
        <v>BB</v>
      </c>
      <c r="G40" s="77" t="str">
        <f>[1]BASIS!AA52</f>
        <v>CBA</v>
      </c>
    </row>
    <row r="41" spans="1:8" s="53" customFormat="1" ht="15" customHeight="1">
      <c r="A41" s="76" t="str">
        <f>[1]BASIS!F53</f>
        <v xml:space="preserve">Masters Biljart Artistiek ereklasse </v>
      </c>
      <c r="B41" s="77" t="str">
        <f>[1]BASIS!C53</f>
        <v>groot</v>
      </c>
      <c r="C41" s="77">
        <f>[1]BASIS!T53</f>
        <v>2</v>
      </c>
      <c r="D41" s="77" t="str">
        <f>[1]BASIS!U53</f>
        <v>Simonis</v>
      </c>
      <c r="E41" s="77" t="str">
        <f>[1]BASIS!Y53</f>
        <v>N</v>
      </c>
      <c r="F41" s="78" t="str">
        <f>[1]BASIS!Z53</f>
        <v>BB</v>
      </c>
      <c r="G41" s="77" t="str">
        <f>[1]BASIS!AA53</f>
        <v>CBA</v>
      </c>
    </row>
    <row r="42" spans="1:8" s="53" customFormat="1" ht="15" customHeight="1">
      <c r="A42" s="48"/>
      <c r="B42" s="38"/>
      <c r="C42" s="38"/>
      <c r="D42" s="38"/>
      <c r="E42" s="38"/>
      <c r="F42" s="39"/>
      <c r="G42" s="38"/>
    </row>
    <row r="43" spans="1:8" s="45" customFormat="1" ht="15" customHeight="1">
      <c r="A43" s="76" t="str">
        <f>[1]BASIS!F54</f>
        <v>Libre  klein 3e klasse  jeugd</v>
      </c>
      <c r="B43" s="77" t="str">
        <f>[1]BASIS!C54</f>
        <v>klein</v>
      </c>
      <c r="C43" s="77">
        <f>[1]BASIS!T54</f>
        <v>2</v>
      </c>
      <c r="D43" s="77" t="str">
        <f>[1]BASIS!U54</f>
        <v>zie OM</v>
      </c>
      <c r="E43" s="77" t="str">
        <f>[1]BASIS!Y54</f>
        <v>D</v>
      </c>
      <c r="F43" s="78" t="str">
        <f>[1]BASIS!Z54</f>
        <v>OM</v>
      </c>
      <c r="G43" s="77" t="str">
        <f>[1]BASIS!AA54</f>
        <v>CJ</v>
      </c>
    </row>
    <row r="44" spans="1:8" s="45" customFormat="1" ht="15" customHeight="1">
      <c r="A44" s="76" t="str">
        <f>[1]BASIS!F55</f>
        <v>Libre  klein 2e klasse  jeugd</v>
      </c>
      <c r="B44" s="77" t="str">
        <f>[1]BASIS!C55</f>
        <v>klein</v>
      </c>
      <c r="C44" s="77">
        <f>[1]BASIS!T55</f>
        <v>2</v>
      </c>
      <c r="D44" s="77" t="str">
        <f>[1]BASIS!U55</f>
        <v>zie OM</v>
      </c>
      <c r="E44" s="77" t="str">
        <f>[1]BASIS!Y55</f>
        <v>D</v>
      </c>
      <c r="F44" s="78" t="str">
        <f>[1]BASIS!Z55</f>
        <v>OM</v>
      </c>
      <c r="G44" s="77" t="str">
        <f>[1]BASIS!AA55</f>
        <v>CJ</v>
      </c>
    </row>
    <row r="45" spans="1:8" s="45" customFormat="1" ht="15" customHeight="1">
      <c r="A45" s="76" t="str">
        <f>[1]BASIS!F56</f>
        <v>Libre  klein 1e klasse  jeugd</v>
      </c>
      <c r="B45" s="77" t="str">
        <f>[1]BASIS!C56</f>
        <v>klein</v>
      </c>
      <c r="C45" s="77">
        <f>[1]BASIS!T56</f>
        <v>2</v>
      </c>
      <c r="D45" s="77" t="str">
        <f>[1]BASIS!U56</f>
        <v>zie OM</v>
      </c>
      <c r="E45" s="77" t="str">
        <f>[1]BASIS!Y56</f>
        <v>D</v>
      </c>
      <c r="F45" s="78" t="str">
        <f>[1]BASIS!Z56</f>
        <v>OM</v>
      </c>
      <c r="G45" s="77" t="str">
        <f>[1]BASIS!AA56</f>
        <v>CJ</v>
      </c>
    </row>
    <row r="46" spans="1:8" s="45" customFormat="1" ht="15" customHeight="1">
      <c r="A46" s="76" t="str">
        <f>[1]BASIS!F57</f>
        <v>Libre  klein hoofdklasse  jeugd</v>
      </c>
      <c r="B46" s="77" t="str">
        <f>[1]BASIS!C57</f>
        <v>klein</v>
      </c>
      <c r="C46" s="77">
        <f>[1]BASIS!T57</f>
        <v>2</v>
      </c>
      <c r="D46" s="77" t="str">
        <f>[1]BASIS!U57</f>
        <v>zie OM</v>
      </c>
      <c r="E46" s="77" t="str">
        <f>[1]BASIS!Y57</f>
        <v>D</v>
      </c>
      <c r="F46" s="78" t="str">
        <f>[1]BASIS!Z57</f>
        <v>OM</v>
      </c>
      <c r="G46" s="77" t="str">
        <f>[1]BASIS!AA57</f>
        <v>CJ</v>
      </c>
      <c r="H46" s="53"/>
    </row>
    <row r="47" spans="1:8" s="45" customFormat="1" ht="15" customHeight="1">
      <c r="A47" s="76" t="str">
        <f>[1]BASIS!F58</f>
        <v>Libre  klein topklasse  jeugd</v>
      </c>
      <c r="B47" s="77" t="str">
        <f>[1]BASIS!C58</f>
        <v>klein</v>
      </c>
      <c r="C47" s="77">
        <f>[1]BASIS!T58</f>
        <v>2</v>
      </c>
      <c r="D47" s="77" t="str">
        <f>[1]BASIS!U58</f>
        <v>zie OM</v>
      </c>
      <c r="E47" s="77" t="str">
        <f>[1]BASIS!Y58</f>
        <v>D</v>
      </c>
      <c r="F47" s="78" t="str">
        <f>[1]BASIS!Z58</f>
        <v>OM</v>
      </c>
      <c r="G47" s="77" t="str">
        <f>[1]BASIS!AA58</f>
        <v>CJ</v>
      </c>
      <c r="H47" s="53"/>
    </row>
    <row r="48" spans="1:8" s="45" customFormat="1" ht="15" customHeight="1">
      <c r="A48" s="76" t="str">
        <f>[1]BASIS!F59</f>
        <v>Libre  groot  jeugd</v>
      </c>
      <c r="B48" s="77" t="str">
        <f>[1]BASIS!C59</f>
        <v>groot</v>
      </c>
      <c r="C48" s="77">
        <f>[1]BASIS!T59</f>
        <v>2</v>
      </c>
      <c r="D48" s="77" t="str">
        <f>[1]BASIS!U59</f>
        <v>zie OM</v>
      </c>
      <c r="E48" s="77" t="str">
        <f>[1]BASIS!Y59</f>
        <v>D</v>
      </c>
      <c r="F48" s="78" t="str">
        <f>[1]BASIS!Z59</f>
        <v>OM</v>
      </c>
      <c r="G48" s="77" t="str">
        <f>[1]BASIS!AA59</f>
        <v>CJ</v>
      </c>
    </row>
    <row r="49" spans="1:8" s="45" customFormat="1" ht="15" customHeight="1">
      <c r="A49" s="76" t="str">
        <f>[1]BASIS!F60</f>
        <v>Ankerkader 38/2 klein  jeugd</v>
      </c>
      <c r="B49" s="77" t="str">
        <f>[1]BASIS!C60</f>
        <v>klein</v>
      </c>
      <c r="C49" s="77">
        <f>[1]BASIS!T60</f>
        <v>2</v>
      </c>
      <c r="D49" s="77" t="str">
        <f>[1]BASIS!U60</f>
        <v>zie OM</v>
      </c>
      <c r="E49" s="77" t="str">
        <f>[1]BASIS!Y60</f>
        <v>D</v>
      </c>
      <c r="F49" s="78" t="str">
        <f>[1]BASIS!Z60</f>
        <v>OM</v>
      </c>
      <c r="G49" s="77" t="str">
        <f>[1]BASIS!AA60</f>
        <v>CJ</v>
      </c>
    </row>
    <row r="50" spans="1:8" s="45" customFormat="1" ht="15" customHeight="1">
      <c r="A50" s="76" t="str">
        <f>[1]BASIS!F61</f>
        <v>Ankerkader 47/2 groot  jeugd</v>
      </c>
      <c r="B50" s="77" t="str">
        <f>[1]BASIS!C61</f>
        <v>groot</v>
      </c>
      <c r="C50" s="77">
        <f>[1]BASIS!T61</f>
        <v>2</v>
      </c>
      <c r="D50" s="77" t="str">
        <f>[1]BASIS!U61</f>
        <v>zie OM</v>
      </c>
      <c r="E50" s="77" t="str">
        <f>[1]BASIS!Y61</f>
        <v>D</v>
      </c>
      <c r="F50" s="78" t="str">
        <f>[1]BASIS!Z61</f>
        <v>OM</v>
      </c>
      <c r="G50" s="77" t="str">
        <f>[1]BASIS!AA61</f>
        <v>CJ</v>
      </c>
    </row>
    <row r="51" spans="1:8" s="45" customFormat="1" ht="15" customHeight="1">
      <c r="A51" s="76" t="str">
        <f>[1]BASIS!F62</f>
        <v>Driebanden klein  jeugd</v>
      </c>
      <c r="B51" s="77" t="str">
        <f>[1]BASIS!C62</f>
        <v>klein</v>
      </c>
      <c r="C51" s="77">
        <f>[1]BASIS!T62</f>
        <v>2</v>
      </c>
      <c r="D51" s="77" t="str">
        <f>[1]BASIS!U62</f>
        <v>zie OM</v>
      </c>
      <c r="E51" s="77" t="str">
        <f>[1]BASIS!Y62</f>
        <v>D</v>
      </c>
      <c r="F51" s="78" t="str">
        <f>[1]BASIS!Z62</f>
        <v>OM</v>
      </c>
      <c r="G51" s="77" t="str">
        <f>[1]BASIS!AA62</f>
        <v>CJ</v>
      </c>
    </row>
    <row r="52" spans="1:8" s="45" customFormat="1" ht="15" customHeight="1">
      <c r="A52" s="48"/>
      <c r="B52" s="38"/>
      <c r="C52" s="38"/>
      <c r="D52" s="38"/>
      <c r="E52" s="38"/>
      <c r="F52" s="39"/>
      <c r="G52" s="38"/>
    </row>
    <row r="53" spans="1:8" s="45" customFormat="1" ht="15" customHeight="1">
      <c r="A53" s="79" t="str">
        <f>[1]BASIS!F5</f>
        <v>Libre klein rolstoelklasse</v>
      </c>
      <c r="B53" s="80" t="str">
        <f>[1]BASIS!C5</f>
        <v>klein</v>
      </c>
      <c r="C53" s="80">
        <f>[1]BASIS!T5</f>
        <v>4</v>
      </c>
      <c r="D53" s="80" t="str">
        <f>[1]BASIS!U5</f>
        <v>zie OM</v>
      </c>
      <c r="E53" s="80" t="str">
        <f>[1]BASIS!Y5</f>
        <v>D</v>
      </c>
      <c r="F53" s="81" t="str">
        <f>[1]BASIS!Z5</f>
        <v>OM</v>
      </c>
      <c r="G53" s="80" t="str">
        <f>[1]BASIS!AA5</f>
        <v>WCB</v>
      </c>
    </row>
    <row r="54" spans="1:8" s="45" customFormat="1" ht="15" customHeight="1">
      <c r="A54" s="79" t="str">
        <f>[1]BASIS!F27</f>
        <v>Driebanden klein rolstoelklasse</v>
      </c>
      <c r="B54" s="80" t="str">
        <f>[1]BASIS!C27</f>
        <v>klein</v>
      </c>
      <c r="C54" s="80">
        <f>[1]BASIS!T27</f>
        <v>4</v>
      </c>
      <c r="D54" s="80" t="str">
        <f>[1]BASIS!U27</f>
        <v>zie OM</v>
      </c>
      <c r="E54" s="80" t="str">
        <f>[1]BASIS!Y27</f>
        <v>D</v>
      </c>
      <c r="F54" s="81" t="str">
        <f>[1]BASIS!Z27</f>
        <v>OM</v>
      </c>
      <c r="G54" s="80" t="str">
        <f>[1]BASIS!AA27</f>
        <v>WCB</v>
      </c>
      <c r="H54" s="57"/>
    </row>
    <row r="55" spans="1:8" s="45" customFormat="1" ht="15" customHeight="1">
      <c r="A55" s="79" t="str">
        <f>[1]BASIS!F28</f>
        <v>Driebanden klein damesklasse</v>
      </c>
      <c r="B55" s="80" t="str">
        <f>[1]BASIS!C28</f>
        <v>klein</v>
      </c>
      <c r="C55" s="80">
        <f>[1]BASIS!T28</f>
        <v>8</v>
      </c>
      <c r="D55" s="80" t="str">
        <f>[1]BASIS!U28</f>
        <v>zie OM</v>
      </c>
      <c r="E55" s="80" t="str">
        <f>[1]BASIS!Y28</f>
        <v>D</v>
      </c>
      <c r="F55" s="81" t="str">
        <f>[1]BASIS!Z28</f>
        <v>OM</v>
      </c>
      <c r="G55" s="80" t="str">
        <f>[1]BASIS!AA28</f>
        <v>WCB</v>
      </c>
      <c r="H55" s="57"/>
    </row>
    <row r="56" spans="1:8" s="45" customFormat="1" ht="15" customHeight="1">
      <c r="A56" s="54"/>
      <c r="B56" s="55"/>
      <c r="C56" s="55"/>
      <c r="D56" s="55"/>
      <c r="E56" s="55"/>
      <c r="F56" s="56"/>
      <c r="G56" s="55"/>
      <c r="H56" s="57"/>
    </row>
    <row r="57" spans="1:8" s="45" customFormat="1" ht="15" customHeight="1">
      <c r="A57" s="79" t="str">
        <f>[1]BASIS!F11</f>
        <v>Libre klein extra klasse</v>
      </c>
      <c r="B57" s="80" t="str">
        <f>[1]BASIS!C11</f>
        <v>klein</v>
      </c>
      <c r="C57" s="80">
        <f>[1]BASIS!T11</f>
        <v>4</v>
      </c>
      <c r="D57" s="80" t="str">
        <f>[1]BASIS!U11</f>
        <v>zie OM</v>
      </c>
      <c r="E57" s="80" t="s">
        <v>34</v>
      </c>
      <c r="F57" s="81" t="str">
        <f>[1]BASIS!Z11</f>
        <v>OM</v>
      </c>
      <c r="G57" s="80" t="str">
        <f>[1]BASIS!AA11</f>
        <v>WCK</v>
      </c>
      <c r="H57" s="57"/>
    </row>
    <row r="58" spans="1:8" s="45" customFormat="1" ht="15" customHeight="1">
      <c r="A58" s="79" t="str">
        <f>[1]BASIS!F12</f>
        <v>Libre klein overgangsklasse</v>
      </c>
      <c r="B58" s="80" t="str">
        <f>[1]BASIS!C12</f>
        <v>klein</v>
      </c>
      <c r="C58" s="80">
        <f>[1]BASIS!T12</f>
        <v>3</v>
      </c>
      <c r="D58" s="80" t="str">
        <f>[1]BASIS!U12</f>
        <v>zie OM</v>
      </c>
      <c r="E58" s="80" t="str">
        <f>[1]BASIS!Y12</f>
        <v>D</v>
      </c>
      <c r="F58" s="81" t="str">
        <f>[1]BASIS!Z12</f>
        <v>OM</v>
      </c>
      <c r="G58" s="80" t="str">
        <f>[1]BASIS!AA12</f>
        <v>WCK</v>
      </c>
    </row>
    <row r="59" spans="1:8" s="45" customFormat="1" ht="15" customHeight="1">
      <c r="A59" s="79" t="str">
        <f>[1]BASIS!F13</f>
        <v>Libre klein topklasse</v>
      </c>
      <c r="B59" s="80" t="str">
        <f>[1]BASIS!C13</f>
        <v>klein</v>
      </c>
      <c r="C59" s="80">
        <f>[1]BASIS!T13</f>
        <v>3</v>
      </c>
      <c r="D59" s="80" t="str">
        <f>[1]BASIS!U13</f>
        <v>zie OM</v>
      </c>
      <c r="E59" s="80" t="str">
        <f>[1]BASIS!Y13</f>
        <v>R</v>
      </c>
      <c r="F59" s="81" t="str">
        <f>[1]BASIS!Z13</f>
        <v>BB</v>
      </c>
      <c r="G59" s="80" t="str">
        <f>[1]BASIS!AA13</f>
        <v>WCK</v>
      </c>
    </row>
    <row r="60" spans="1:8" s="45" customFormat="1" ht="15" customHeight="1">
      <c r="A60" s="79" t="str">
        <f>[1]BASIS!F37</f>
        <v>Kader 38/2 extra klasse</v>
      </c>
      <c r="B60" s="80" t="str">
        <f>[1]BASIS!C37</f>
        <v>klein</v>
      </c>
      <c r="C60" s="80">
        <f>[1]BASIS!T37</f>
        <v>4</v>
      </c>
      <c r="D60" s="80" t="str">
        <f>[1]BASIS!U37</f>
        <v>zie OM</v>
      </c>
      <c r="E60" s="80" t="str">
        <f>[1]BASIS!Y37</f>
        <v>D</v>
      </c>
      <c r="F60" s="81" t="str">
        <f>[1]BASIS!Z37</f>
        <v>OM</v>
      </c>
      <c r="G60" s="80" t="str">
        <f>[1]BASIS!AA37</f>
        <v>WCK</v>
      </c>
    </row>
    <row r="61" spans="1:8" s="45" customFormat="1" ht="15" customHeight="1">
      <c r="A61" s="79" t="str">
        <f>[1]BASIS!F38</f>
        <v>Kader 38/2 overgangsklasse</v>
      </c>
      <c r="B61" s="80" t="str">
        <f>[1]BASIS!C38</f>
        <v>klein</v>
      </c>
      <c r="C61" s="80">
        <f>[1]BASIS!T38</f>
        <v>3</v>
      </c>
      <c r="D61" s="80" t="str">
        <f>[1]BASIS!U38</f>
        <v>zie OM</v>
      </c>
      <c r="E61" s="80" t="str">
        <f>[1]BASIS!Y38</f>
        <v>R</v>
      </c>
      <c r="F61" s="81" t="str">
        <f>[1]BASIS!Z38</f>
        <v>BB</v>
      </c>
      <c r="G61" s="80" t="str">
        <f>[1]BASIS!AA38</f>
        <v>WCK</v>
      </c>
    </row>
    <row r="62" spans="1:8" s="45" customFormat="1" ht="15" customHeight="1">
      <c r="A62" s="79" t="str">
        <f>[1]BASIS!F39</f>
        <v>Kader 38/2 topklasse</v>
      </c>
      <c r="B62" s="80" t="str">
        <f>[1]BASIS!C39</f>
        <v>klein</v>
      </c>
      <c r="C62" s="80">
        <f>[1]BASIS!T39</f>
        <v>3</v>
      </c>
      <c r="D62" s="80" t="str">
        <f>[1]BASIS!U39</f>
        <v>zie OM</v>
      </c>
      <c r="E62" s="80" t="str">
        <f>[1]BASIS!Y39</f>
        <v>R</v>
      </c>
      <c r="F62" s="81" t="str">
        <f>[1]BASIS!Z39</f>
        <v>BB</v>
      </c>
      <c r="G62" s="80" t="str">
        <f>[1]BASIS!AA39</f>
        <v>WCK</v>
      </c>
    </row>
    <row r="63" spans="1:8" s="45" customFormat="1" ht="15" customHeight="1">
      <c r="A63" s="79" t="str">
        <f>[1]BASIS!F40</f>
        <v>Kader 57/2 extra klasse</v>
      </c>
      <c r="B63" s="80" t="str">
        <f>[1]BASIS!C40</f>
        <v>klein</v>
      </c>
      <c r="C63" s="80">
        <f>[1]BASIS!T40</f>
        <v>3</v>
      </c>
      <c r="D63" s="80" t="str">
        <f>[1]BASIS!U40</f>
        <v>zie OM</v>
      </c>
      <c r="E63" s="80" t="str">
        <f>[1]BASIS!Y40</f>
        <v>R</v>
      </c>
      <c r="F63" s="81" t="str">
        <f>[1]BASIS!Z40</f>
        <v>BB</v>
      </c>
      <c r="G63" s="80" t="str">
        <f>[1]BASIS!AA40</f>
        <v>WCK</v>
      </c>
      <c r="H63" s="57"/>
    </row>
    <row r="64" spans="1:8" s="45" customFormat="1" ht="15" customHeight="1">
      <c r="A64" s="79" t="str">
        <f>[1]BASIS!F41</f>
        <v>Kader 57/2 overgangsklasse</v>
      </c>
      <c r="B64" s="80" t="str">
        <f>[1]BASIS!C41</f>
        <v>klein</v>
      </c>
      <c r="C64" s="80">
        <f>[1]BASIS!T41</f>
        <v>3</v>
      </c>
      <c r="D64" s="80" t="str">
        <f>[1]BASIS!U41</f>
        <v>zie OM</v>
      </c>
      <c r="E64" s="80" t="str">
        <f>[1]BASIS!Y41</f>
        <v>R</v>
      </c>
      <c r="F64" s="81" t="str">
        <f>[1]BASIS!Z41</f>
        <v>BB</v>
      </c>
      <c r="G64" s="80" t="str">
        <f>[1]BASIS!AA41</f>
        <v>WCK</v>
      </c>
      <c r="H64" s="57"/>
    </row>
    <row r="65" spans="1:8" s="45" customFormat="1" ht="15" customHeight="1">
      <c r="A65" s="82"/>
      <c r="B65" s="83"/>
      <c r="C65" s="83"/>
      <c r="D65" s="83"/>
      <c r="E65" s="83"/>
      <c r="F65" s="84"/>
      <c r="G65" s="83"/>
      <c r="H65" s="57"/>
    </row>
    <row r="66" spans="1:8" s="45" customFormat="1" ht="15" customHeight="1">
      <c r="A66" s="79" t="str">
        <f>[1]BASIS!F14</f>
        <v>Libre groot 1e klasse</v>
      </c>
      <c r="B66" s="80" t="str">
        <f>[1]BASIS!C14</f>
        <v>groot</v>
      </c>
      <c r="C66" s="80">
        <f>[1]BASIS!T14</f>
        <v>2</v>
      </c>
      <c r="D66" s="80" t="str">
        <f>[1]BASIS!U14</f>
        <v>Simonis</v>
      </c>
      <c r="E66" s="80" t="str">
        <f>[1]BASIS!Y14</f>
        <v>N</v>
      </c>
      <c r="F66" s="81" t="str">
        <f>[1]BASIS!Z14</f>
        <v>BB</v>
      </c>
      <c r="G66" s="80" t="str">
        <f>[1]BASIS!AA14</f>
        <v>WCT</v>
      </c>
      <c r="H66" s="57"/>
    </row>
    <row r="67" spans="1:8" s="45" customFormat="1" ht="15" customHeight="1">
      <c r="A67" s="79" t="str">
        <f>[1]BASIS!F15</f>
        <v>Libre groot ereklasse</v>
      </c>
      <c r="B67" s="80" t="str">
        <f>[1]BASIS!C15</f>
        <v>groot</v>
      </c>
      <c r="C67" s="80">
        <f>[1]BASIS!T15</f>
        <v>2</v>
      </c>
      <c r="D67" s="80" t="str">
        <f>[1]BASIS!U15</f>
        <v>Simonis</v>
      </c>
      <c r="E67" s="80" t="str">
        <f>[1]BASIS!Y15</f>
        <v>N</v>
      </c>
      <c r="F67" s="81" t="str">
        <f>[1]BASIS!Z15</f>
        <v>BB</v>
      </c>
      <c r="G67" s="80" t="str">
        <f>[1]BASIS!AA15</f>
        <v>WCT</v>
      </c>
      <c r="H67" s="57"/>
    </row>
    <row r="68" spans="1:8" s="45" customFormat="1" ht="15" customHeight="1">
      <c r="A68" s="79" t="str">
        <f>[1]BASIS!F24</f>
        <v xml:space="preserve">Bandstoten klein extra klasse </v>
      </c>
      <c r="B68" s="80" t="str">
        <f>[1]BASIS!C24</f>
        <v>klein</v>
      </c>
      <c r="C68" s="80">
        <f>[1]BASIS!T24</f>
        <v>4</v>
      </c>
      <c r="D68" s="80" t="str">
        <f>[1]BASIS!U24</f>
        <v>zie OM</v>
      </c>
      <c r="E68" s="80" t="str">
        <f>[1]BASIS!Y24</f>
        <v>R</v>
      </c>
      <c r="F68" s="81" t="str">
        <f>[1]BASIS!Z24</f>
        <v>BB</v>
      </c>
      <c r="G68" s="80" t="str">
        <f>[1]BASIS!AA24</f>
        <v>WCT</v>
      </c>
    </row>
    <row r="69" spans="1:8" s="45" customFormat="1" ht="15" customHeight="1">
      <c r="A69" s="79" t="str">
        <f>[1]BASIS!F25</f>
        <v xml:space="preserve">Bandstoten groot 1e klasse </v>
      </c>
      <c r="B69" s="80" t="str">
        <f>[1]BASIS!C25</f>
        <v>groot</v>
      </c>
      <c r="C69" s="80">
        <f>[1]BASIS!T25</f>
        <v>2</v>
      </c>
      <c r="D69" s="80" t="str">
        <f>[1]BASIS!U25</f>
        <v>Simonis</v>
      </c>
      <c r="E69" s="80" t="str">
        <f>[1]BASIS!Y25</f>
        <v>N</v>
      </c>
      <c r="F69" s="81" t="str">
        <f>[1]BASIS!Z25</f>
        <v>BB</v>
      </c>
      <c r="G69" s="80" t="str">
        <f>[1]BASIS!AA25</f>
        <v>WCT</v>
      </c>
    </row>
    <row r="70" spans="1:8" s="45" customFormat="1" ht="15" customHeight="1">
      <c r="A70" s="79" t="str">
        <f>[1]BASIS!F26</f>
        <v xml:space="preserve">Bandstoten groot ereklasse </v>
      </c>
      <c r="B70" s="80" t="str">
        <f>[1]BASIS!C26</f>
        <v>groot</v>
      </c>
      <c r="C70" s="80">
        <f>[1]BASIS!T26</f>
        <v>2</v>
      </c>
      <c r="D70" s="80" t="str">
        <f>[1]BASIS!U26</f>
        <v>Simonis</v>
      </c>
      <c r="E70" s="80" t="str">
        <f>[1]BASIS!Y26</f>
        <v>N</v>
      </c>
      <c r="F70" s="81" t="str">
        <f>[1]BASIS!Z26</f>
        <v>BB</v>
      </c>
      <c r="G70" s="80" t="str">
        <f>[1]BASIS!AA26</f>
        <v>WCT</v>
      </c>
    </row>
    <row r="71" spans="1:8" s="45" customFormat="1" ht="15" customHeight="1">
      <c r="A71" s="79" t="str">
        <f>[1]BASIS!F33</f>
        <v xml:space="preserve">Driebanden klein extra klasse </v>
      </c>
      <c r="B71" s="80" t="str">
        <f>[1]BASIS!C33</f>
        <v>klein</v>
      </c>
      <c r="C71" s="80">
        <f>[1]BASIS!T33</f>
        <v>3</v>
      </c>
      <c r="D71" s="80" t="str">
        <f>[1]BASIS!U33</f>
        <v>zie OM</v>
      </c>
      <c r="E71" s="80" t="str">
        <f>[1]BASIS!Y33</f>
        <v>R</v>
      </c>
      <c r="F71" s="81" t="str">
        <f>[1]BASIS!Z33</f>
        <v>BB</v>
      </c>
      <c r="G71" s="80" t="str">
        <f>[1]BASIS!AA33</f>
        <v>WCT</v>
      </c>
    </row>
    <row r="72" spans="1:8" s="45" customFormat="1" ht="15" customHeight="1">
      <c r="A72" s="79" t="str">
        <f>[1]BASIS!F35</f>
        <v xml:space="preserve">Driebanden groot hoofdklasse </v>
      </c>
      <c r="B72" s="80" t="str">
        <f>[1]BASIS!C35</f>
        <v>groot</v>
      </c>
      <c r="C72" s="80">
        <f>[1]BASIS!T35</f>
        <v>2</v>
      </c>
      <c r="D72" s="80" t="str">
        <f>[1]BASIS!U35</f>
        <v>zie OM</v>
      </c>
      <c r="E72" s="80" t="str">
        <f>[1]BASIS!Y35</f>
        <v>N</v>
      </c>
      <c r="F72" s="81" t="str">
        <f>[1]BASIS!Z35</f>
        <v>OM</v>
      </c>
      <c r="G72" s="80" t="str">
        <f>[1]BASIS!AA35</f>
        <v>WCT</v>
      </c>
      <c r="H72" s="57"/>
    </row>
    <row r="73" spans="1:8" s="45" customFormat="1" ht="15" customHeight="1">
      <c r="A73" s="79" t="str">
        <f>[1]BASIS!F36</f>
        <v xml:space="preserve">Driebanden groot extra klasse </v>
      </c>
      <c r="B73" s="80" t="str">
        <f>[1]BASIS!C36</f>
        <v>groot</v>
      </c>
      <c r="C73" s="80">
        <f>[1]BASIS!T36</f>
        <v>2</v>
      </c>
      <c r="D73" s="80" t="str">
        <f>[1]BASIS!U36</f>
        <v>Simonis</v>
      </c>
      <c r="E73" s="80" t="str">
        <f>[1]BASIS!Y36</f>
        <v>N</v>
      </c>
      <c r="F73" s="81" t="str">
        <f>[1]BASIS!Z36</f>
        <v>BB</v>
      </c>
      <c r="G73" s="80" t="str">
        <f>[1]BASIS!AA36</f>
        <v>WCT</v>
      </c>
      <c r="H73" s="57"/>
    </row>
    <row r="74" spans="1:8" s="45" customFormat="1" ht="15" customHeight="1">
      <c r="A74" s="79" t="str">
        <f>[1]BASIS!F42</f>
        <v>Ankerkader 47/2 1e klasse</v>
      </c>
      <c r="B74" s="80" t="str">
        <f>[1]BASIS!C42</f>
        <v>groot</v>
      </c>
      <c r="C74" s="80">
        <f>[1]BASIS!T42</f>
        <v>2</v>
      </c>
      <c r="D74" s="80" t="str">
        <f>[1]BASIS!U42</f>
        <v>Simonis</v>
      </c>
      <c r="E74" s="80" t="str">
        <f>[1]BASIS!Y42</f>
        <v>N</v>
      </c>
      <c r="F74" s="81" t="str">
        <f>[1]BASIS!Z42</f>
        <v>BB</v>
      </c>
      <c r="G74" s="80" t="str">
        <f>[1]BASIS!AA42</f>
        <v>WCT</v>
      </c>
      <c r="H74" s="57"/>
    </row>
    <row r="75" spans="1:8" s="45" customFormat="1" ht="15" customHeight="1">
      <c r="A75" s="79" t="str">
        <f>[1]BASIS!F43</f>
        <v>Ankerkader 47/2 ereklasse</v>
      </c>
      <c r="B75" s="80" t="str">
        <f>[1]BASIS!C43</f>
        <v>groot</v>
      </c>
      <c r="C75" s="80">
        <f>[1]BASIS!T43</f>
        <v>2</v>
      </c>
      <c r="D75" s="80" t="str">
        <f>[1]BASIS!U43</f>
        <v>Simonis</v>
      </c>
      <c r="E75" s="80" t="str">
        <f>[1]BASIS!Y43</f>
        <v>N</v>
      </c>
      <c r="F75" s="81" t="str">
        <f>[1]BASIS!Z43</f>
        <v>BB</v>
      </c>
      <c r="G75" s="80" t="str">
        <f>[1]BASIS!AA43</f>
        <v>WCT</v>
      </c>
    </row>
    <row r="76" spans="1:8" s="45" customFormat="1" ht="15" customHeight="1">
      <c r="A76" s="79" t="str">
        <f>[1]BASIS!F45</f>
        <v>Ankerkader 71/2 ereklasse</v>
      </c>
      <c r="B76" s="80" t="str">
        <f>[1]BASIS!C45</f>
        <v>groot</v>
      </c>
      <c r="C76" s="80">
        <f>[1]BASIS!T45</f>
        <v>2</v>
      </c>
      <c r="D76" s="80" t="str">
        <f>[1]BASIS!U45</f>
        <v>Simonis</v>
      </c>
      <c r="E76" s="80" t="str">
        <f>[1]BASIS!Y45</f>
        <v>N</v>
      </c>
      <c r="F76" s="81" t="str">
        <f>[1]BASIS!Z45</f>
        <v>BB</v>
      </c>
      <c r="G76" s="80" t="str">
        <f>[1]BASIS!AA45</f>
        <v>WCT</v>
      </c>
    </row>
    <row r="77" spans="1:8" s="45" customFormat="1" ht="15" customHeight="1">
      <c r="A77" s="79" t="str">
        <f>[1]BASIS!F63</f>
        <v>BILJARTVIJFKAMP EREKLASSE</v>
      </c>
      <c r="B77" s="80" t="str">
        <f>[1]BASIS!C63</f>
        <v>groot</v>
      </c>
      <c r="C77" s="80">
        <f>[1]BASIS!T63</f>
        <v>4</v>
      </c>
      <c r="D77" s="80" t="str">
        <f>[1]BASIS!U63</f>
        <v>Simonis</v>
      </c>
      <c r="E77" s="80" t="str">
        <f>[1]BASIS!Y63</f>
        <v>N</v>
      </c>
      <c r="F77" s="81" t="str">
        <f>[1]BASIS!Z63</f>
        <v>BB</v>
      </c>
      <c r="G77" s="80" t="str">
        <f>[1]BASIS!AA63</f>
        <v>WCT</v>
      </c>
    </row>
    <row r="78" spans="1:8" s="45" customFormat="1" ht="15" customHeight="1">
      <c r="A78" s="79" t="str">
        <f>[1]BASIS!F64</f>
        <v>5-pins  **</v>
      </c>
      <c r="B78" s="80" t="str">
        <f>[1]BASIS!C64</f>
        <v>beide</v>
      </c>
      <c r="C78" s="80" t="str">
        <f>[1]BASIS!T64</f>
        <v>6+2</v>
      </c>
      <c r="D78" s="80" t="str">
        <f>[1]BASIS!U64</f>
        <v>zie OM</v>
      </c>
      <c r="E78" s="80" t="str">
        <f>[1]BASIS!Y64</f>
        <v>D</v>
      </c>
      <c r="F78" s="81" t="str">
        <f>[1]BASIS!Z64</f>
        <v>BB ?</v>
      </c>
      <c r="G78" s="80" t="str">
        <f>[1]BASIS!AA64</f>
        <v>WCT</v>
      </c>
    </row>
    <row r="79" spans="1:8" s="45" customFormat="1" ht="15" customHeight="1">
      <c r="A79" s="54"/>
      <c r="B79" s="55"/>
      <c r="C79" s="55"/>
      <c r="D79" s="55"/>
      <c r="E79" s="55"/>
      <c r="F79" s="56"/>
      <c r="G79" s="55"/>
      <c r="H79" s="57"/>
    </row>
    <row r="80" spans="1:8" s="45" customFormat="1" ht="15" customHeight="1">
      <c r="B80" s="57"/>
      <c r="C80" s="57"/>
      <c r="D80" s="57"/>
      <c r="E80" s="57"/>
      <c r="F80" s="62"/>
      <c r="G80" s="57"/>
    </row>
    <row r="81" spans="1:7" s="45" customFormat="1" ht="15" customHeight="1">
      <c r="B81" s="57"/>
      <c r="C81" s="57"/>
      <c r="D81" s="57"/>
      <c r="E81" s="57"/>
      <c r="F81" s="62"/>
      <c r="G81" s="57"/>
    </row>
    <row r="82" spans="1:7" ht="12" customHeight="1"/>
    <row r="83" spans="1:7" ht="12" customHeight="1"/>
    <row r="84" spans="1:7" ht="12" customHeight="1"/>
    <row r="85" spans="1:7" ht="12" customHeight="1"/>
    <row r="88" spans="1:7" s="21" customFormat="1">
      <c r="A88" s="22"/>
      <c r="B88" s="26"/>
      <c r="C88" s="23"/>
      <c r="D88" s="26"/>
      <c r="E88" s="24"/>
      <c r="F88" s="25"/>
      <c r="G88" s="24"/>
    </row>
    <row r="91" spans="1:7">
      <c r="C91" s="27"/>
      <c r="E91" s="27"/>
    </row>
  </sheetData>
  <mergeCells count="1">
    <mergeCell ref="C8:F8"/>
  </mergeCells>
  <hyperlinks>
    <hyperlink ref="C8:F8" r:id="rId1" display="OM = Officiële Mededelingen 2019/2020"/>
  </hyperlinks>
  <pageMargins left="0.82677165354330717" right="0.23622047244094491" top="0.74803149606299213" bottom="0.94488188976377963" header="0.31496062992125984" footer="0.31496062992125984"/>
  <pageSetup paperSize="9" scale="81" orientation="portrait" r:id="rId2"/>
  <rowBreaks count="1" manualBreakCount="1">
    <brk id="52" max="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4" workbookViewId="0">
      <selection activeCell="H21" sqref="H21"/>
    </sheetView>
  </sheetViews>
  <sheetFormatPr defaultRowHeight="15"/>
  <cols>
    <col min="1" max="1" width="32.7109375" customWidth="1"/>
    <col min="2" max="2" width="12.7109375" style="64" customWidth="1"/>
    <col min="3" max="4" width="12.7109375" style="65" customWidth="1"/>
    <col min="5" max="5" width="13.42578125" bestFit="1" customWidth="1"/>
    <col min="6" max="6" width="6" bestFit="1" customWidth="1"/>
    <col min="7" max="7" width="10.7109375" bestFit="1" customWidth="1"/>
    <col min="8" max="8" width="6.5703125" bestFit="1" customWidth="1"/>
    <col min="9" max="9" width="7.140625" bestFit="1" customWidth="1"/>
    <col min="10" max="10" width="6.5703125" bestFit="1" customWidth="1"/>
    <col min="11" max="11" width="13.42578125" bestFit="1" customWidth="1"/>
  </cols>
  <sheetData>
    <row r="1" spans="1:5" ht="159.94999999999999" customHeight="1"/>
    <row r="2" spans="1:5" ht="15.75">
      <c r="A2" s="63" t="s">
        <v>131</v>
      </c>
    </row>
    <row r="4" spans="1:5">
      <c r="A4" s="66" t="s">
        <v>62</v>
      </c>
      <c r="B4" s="67" t="s">
        <v>63</v>
      </c>
      <c r="C4" s="68" t="s">
        <v>64</v>
      </c>
      <c r="D4" s="68" t="s">
        <v>65</v>
      </c>
      <c r="E4" s="66" t="s">
        <v>66</v>
      </c>
    </row>
    <row r="5" spans="1:5" s="69" customFormat="1">
      <c r="A5" s="70" t="s">
        <v>123</v>
      </c>
      <c r="B5" s="71">
        <v>17</v>
      </c>
      <c r="C5" s="72">
        <v>43943</v>
      </c>
      <c r="D5" s="72">
        <v>43947</v>
      </c>
      <c r="E5" s="70"/>
    </row>
    <row r="6" spans="1:5" s="69" customFormat="1">
      <c r="A6" s="73" t="s">
        <v>79</v>
      </c>
      <c r="B6" s="74">
        <v>44</v>
      </c>
      <c r="C6" s="75">
        <v>43771</v>
      </c>
      <c r="D6" s="75">
        <v>43772</v>
      </c>
      <c r="E6" s="73"/>
    </row>
    <row r="7" spans="1:5" s="69" customFormat="1">
      <c r="A7" s="70" t="s">
        <v>67</v>
      </c>
      <c r="B7" s="71" t="s">
        <v>68</v>
      </c>
      <c r="C7" s="72" t="s">
        <v>69</v>
      </c>
      <c r="D7" s="72" t="s">
        <v>69</v>
      </c>
      <c r="E7" s="70"/>
    </row>
    <row r="8" spans="1:5" s="69" customFormat="1">
      <c r="A8" s="73" t="s">
        <v>87</v>
      </c>
      <c r="B8" s="74" t="s">
        <v>68</v>
      </c>
      <c r="C8" s="75" t="s">
        <v>86</v>
      </c>
      <c r="D8" s="75" t="s">
        <v>86</v>
      </c>
      <c r="E8" s="73"/>
    </row>
    <row r="9" spans="1:5" s="69" customFormat="1">
      <c r="A9" s="70" t="s">
        <v>71</v>
      </c>
      <c r="B9" s="71" t="s">
        <v>68</v>
      </c>
      <c r="C9" s="72" t="s">
        <v>72</v>
      </c>
      <c r="D9" s="72" t="s">
        <v>72</v>
      </c>
      <c r="E9" s="70"/>
    </row>
    <row r="10" spans="1:5" s="69" customFormat="1">
      <c r="A10" s="73" t="s">
        <v>92</v>
      </c>
      <c r="B10" s="74" t="s">
        <v>68</v>
      </c>
      <c r="C10" s="75" t="s">
        <v>93</v>
      </c>
      <c r="D10" s="75" t="s">
        <v>93</v>
      </c>
      <c r="E10" s="73"/>
    </row>
    <row r="11" spans="1:5" s="69" customFormat="1">
      <c r="A11" s="70" t="s">
        <v>75</v>
      </c>
      <c r="B11" s="71" t="s">
        <v>68</v>
      </c>
      <c r="C11" s="72" t="s">
        <v>76</v>
      </c>
      <c r="D11" s="72" t="s">
        <v>76</v>
      </c>
      <c r="E11" s="70"/>
    </row>
    <row r="12" spans="1:5" s="69" customFormat="1">
      <c r="A12" s="73" t="s">
        <v>101</v>
      </c>
      <c r="B12" s="74" t="s">
        <v>68</v>
      </c>
      <c r="C12" s="75" t="s">
        <v>102</v>
      </c>
      <c r="D12" s="75" t="s">
        <v>102</v>
      </c>
      <c r="E12" s="73"/>
    </row>
    <row r="13" spans="1:5" s="69" customFormat="1">
      <c r="A13" s="70" t="s">
        <v>121</v>
      </c>
      <c r="B13" s="71" t="s">
        <v>68</v>
      </c>
      <c r="C13" s="72" t="s">
        <v>122</v>
      </c>
      <c r="D13" s="72" t="s">
        <v>122</v>
      </c>
      <c r="E13" s="70"/>
    </row>
    <row r="14" spans="1:5" s="69" customFormat="1">
      <c r="A14" s="73" t="s">
        <v>85</v>
      </c>
      <c r="B14" s="74" t="s">
        <v>68</v>
      </c>
      <c r="C14" s="75" t="s">
        <v>86</v>
      </c>
      <c r="D14" s="75" t="s">
        <v>86</v>
      </c>
      <c r="E14" s="73"/>
    </row>
    <row r="15" spans="1:5" s="69" customFormat="1">
      <c r="A15" s="70" t="s">
        <v>128</v>
      </c>
      <c r="B15" s="71">
        <v>24</v>
      </c>
      <c r="C15" s="72">
        <v>43992</v>
      </c>
      <c r="D15" s="72">
        <v>43992</v>
      </c>
      <c r="E15" s="70"/>
    </row>
    <row r="16" spans="1:5">
      <c r="A16" s="73" t="s">
        <v>129</v>
      </c>
      <c r="B16" s="74">
        <v>25</v>
      </c>
      <c r="C16" s="75">
        <v>43999</v>
      </c>
      <c r="D16" s="75">
        <v>43999</v>
      </c>
      <c r="E16" s="73"/>
    </row>
    <row r="17" spans="1:5" s="69" customFormat="1">
      <c r="A17" s="70" t="s">
        <v>125</v>
      </c>
      <c r="B17" s="71">
        <v>23</v>
      </c>
      <c r="C17" s="72">
        <v>43985</v>
      </c>
      <c r="D17" s="72">
        <v>43985</v>
      </c>
      <c r="E17" s="70"/>
    </row>
    <row r="18" spans="1:5">
      <c r="A18" s="73" t="s">
        <v>126</v>
      </c>
      <c r="B18" s="74">
        <v>23</v>
      </c>
      <c r="C18" s="75">
        <v>43985</v>
      </c>
      <c r="D18" s="75">
        <v>43985</v>
      </c>
      <c r="E18" s="73"/>
    </row>
    <row r="19" spans="1:5" s="69" customFormat="1">
      <c r="A19" s="70" t="s">
        <v>116</v>
      </c>
      <c r="B19" s="71">
        <v>13</v>
      </c>
      <c r="C19" s="72">
        <v>43918</v>
      </c>
      <c r="D19" s="72">
        <v>43919</v>
      </c>
      <c r="E19" s="70"/>
    </row>
    <row r="20" spans="1:5" s="69" customFormat="1">
      <c r="A20" s="73" t="s">
        <v>84</v>
      </c>
      <c r="B20" s="74">
        <v>48</v>
      </c>
      <c r="C20" s="75">
        <v>43799</v>
      </c>
      <c r="D20" s="75">
        <v>43800</v>
      </c>
      <c r="E20" s="73"/>
    </row>
    <row r="21" spans="1:5" s="69" customFormat="1">
      <c r="A21" s="70" t="s">
        <v>96</v>
      </c>
      <c r="B21" s="71" t="s">
        <v>68</v>
      </c>
      <c r="C21" s="72" t="s">
        <v>93</v>
      </c>
      <c r="D21" s="72" t="s">
        <v>93</v>
      </c>
      <c r="E21" s="70"/>
    </row>
    <row r="22" spans="1:5">
      <c r="A22" s="73" t="s">
        <v>100</v>
      </c>
      <c r="B22" s="74">
        <v>4</v>
      </c>
      <c r="C22" s="75">
        <v>43855</v>
      </c>
      <c r="D22" s="75">
        <v>43856</v>
      </c>
      <c r="E22" s="73"/>
    </row>
    <row r="23" spans="1:5" s="69" customFormat="1">
      <c r="A23" s="70" t="s">
        <v>130</v>
      </c>
      <c r="B23" s="71" t="s">
        <v>68</v>
      </c>
      <c r="C23" s="72" t="s">
        <v>93</v>
      </c>
      <c r="D23" s="72" t="s">
        <v>93</v>
      </c>
      <c r="E23" s="70"/>
    </row>
    <row r="24" spans="1:5" s="69" customFormat="1">
      <c r="A24" s="73" t="s">
        <v>113</v>
      </c>
      <c r="B24" s="74">
        <v>13</v>
      </c>
      <c r="C24" s="75">
        <v>43918</v>
      </c>
      <c r="D24" s="75">
        <v>43919</v>
      </c>
      <c r="E24" s="73" t="s">
        <v>110</v>
      </c>
    </row>
    <row r="25" spans="1:5" s="69" customFormat="1">
      <c r="A25" s="70" t="s">
        <v>114</v>
      </c>
      <c r="B25" s="71">
        <v>13</v>
      </c>
      <c r="C25" s="72">
        <v>43918</v>
      </c>
      <c r="D25" s="72">
        <v>43919</v>
      </c>
      <c r="E25" s="70" t="s">
        <v>112</v>
      </c>
    </row>
    <row r="26" spans="1:5" s="69" customFormat="1">
      <c r="A26" s="73" t="s">
        <v>115</v>
      </c>
      <c r="B26" s="74">
        <v>13</v>
      </c>
      <c r="C26" s="75">
        <v>43918</v>
      </c>
      <c r="D26" s="75">
        <v>43919</v>
      </c>
      <c r="E26" s="73" t="s">
        <v>83</v>
      </c>
    </row>
    <row r="27" spans="1:5" s="69" customFormat="1">
      <c r="A27" s="70" t="s">
        <v>97</v>
      </c>
      <c r="B27" s="71">
        <v>2</v>
      </c>
      <c r="C27" s="72">
        <v>43841</v>
      </c>
      <c r="D27" s="72">
        <v>43842</v>
      </c>
      <c r="E27" s="70" t="s">
        <v>83</v>
      </c>
    </row>
    <row r="28" spans="1:5" s="69" customFormat="1">
      <c r="A28" s="73" t="s">
        <v>98</v>
      </c>
      <c r="B28" s="74">
        <v>2</v>
      </c>
      <c r="C28" s="75">
        <v>43841</v>
      </c>
      <c r="D28" s="75">
        <v>43842</v>
      </c>
      <c r="E28" s="73" t="s">
        <v>99</v>
      </c>
    </row>
    <row r="29" spans="1:5" s="69" customFormat="1">
      <c r="A29" s="70" t="s">
        <v>104</v>
      </c>
      <c r="B29" s="71">
        <v>6</v>
      </c>
      <c r="C29" s="72">
        <v>43869</v>
      </c>
      <c r="D29" s="72">
        <v>43870</v>
      </c>
      <c r="E29" s="70"/>
    </row>
    <row r="30" spans="1:5">
      <c r="A30" s="73" t="s">
        <v>106</v>
      </c>
      <c r="B30" s="74">
        <v>9</v>
      </c>
      <c r="C30" s="75">
        <v>43890</v>
      </c>
      <c r="D30" s="75">
        <v>43891</v>
      </c>
      <c r="E30" s="73"/>
    </row>
    <row r="31" spans="1:5" s="69" customFormat="1">
      <c r="A31" s="70" t="s">
        <v>124</v>
      </c>
      <c r="B31" s="71">
        <v>18</v>
      </c>
      <c r="C31" s="72">
        <v>43952</v>
      </c>
      <c r="D31" s="72">
        <v>43954</v>
      </c>
      <c r="E31" s="70" t="s">
        <v>110</v>
      </c>
    </row>
    <row r="32" spans="1:5">
      <c r="A32" s="73" t="s">
        <v>118</v>
      </c>
      <c r="B32" s="74">
        <v>16</v>
      </c>
      <c r="C32" s="75">
        <v>43938</v>
      </c>
      <c r="D32" s="75">
        <v>43940</v>
      </c>
      <c r="E32" s="73" t="s">
        <v>119</v>
      </c>
    </row>
    <row r="33" spans="1:5" s="69" customFormat="1">
      <c r="A33" s="70" t="s">
        <v>32</v>
      </c>
      <c r="B33" s="71">
        <v>10</v>
      </c>
      <c r="C33" s="72">
        <v>43896</v>
      </c>
      <c r="D33" s="72">
        <v>43898</v>
      </c>
      <c r="E33" s="70" t="s">
        <v>107</v>
      </c>
    </row>
    <row r="34" spans="1:5">
      <c r="A34" s="73" t="s">
        <v>82</v>
      </c>
      <c r="B34" s="74">
        <v>48</v>
      </c>
      <c r="C34" s="75">
        <v>43799</v>
      </c>
      <c r="D34" s="75">
        <v>43800</v>
      </c>
      <c r="E34" s="73" t="s">
        <v>83</v>
      </c>
    </row>
    <row r="35" spans="1:5" s="69" customFormat="1">
      <c r="A35" s="70" t="s">
        <v>127</v>
      </c>
      <c r="B35" s="71">
        <v>23</v>
      </c>
      <c r="C35" s="72">
        <v>43987</v>
      </c>
      <c r="D35" s="72">
        <v>43989</v>
      </c>
      <c r="E35" s="70" t="s">
        <v>112</v>
      </c>
    </row>
    <row r="36" spans="1:5" s="69" customFormat="1">
      <c r="A36" s="73" t="s">
        <v>109</v>
      </c>
      <c r="B36" s="74">
        <v>12</v>
      </c>
      <c r="C36" s="75">
        <v>43910</v>
      </c>
      <c r="D36" s="75">
        <v>43912</v>
      </c>
      <c r="E36" s="73" t="s">
        <v>110</v>
      </c>
    </row>
    <row r="37" spans="1:5" s="69" customFormat="1">
      <c r="A37" s="70" t="s">
        <v>120</v>
      </c>
      <c r="B37" s="71">
        <v>16</v>
      </c>
      <c r="C37" s="72">
        <v>43938</v>
      </c>
      <c r="D37" s="72">
        <v>43940</v>
      </c>
      <c r="E37" s="70" t="s">
        <v>83</v>
      </c>
    </row>
    <row r="38" spans="1:5" s="69" customFormat="1">
      <c r="A38" s="73" t="s">
        <v>111</v>
      </c>
      <c r="B38" s="74">
        <v>12</v>
      </c>
      <c r="C38" s="75">
        <v>43910</v>
      </c>
      <c r="D38" s="75">
        <v>43912</v>
      </c>
      <c r="E38" s="73" t="s">
        <v>112</v>
      </c>
    </row>
    <row r="39" spans="1:5" s="69" customFormat="1">
      <c r="A39" s="70" t="s">
        <v>78</v>
      </c>
      <c r="B39" s="71" t="s">
        <v>68</v>
      </c>
      <c r="C39" s="72" t="s">
        <v>76</v>
      </c>
      <c r="D39" s="72" t="s">
        <v>76</v>
      </c>
      <c r="E39" s="70"/>
    </row>
    <row r="40" spans="1:5" s="69" customFormat="1">
      <c r="A40" s="73" t="s">
        <v>91</v>
      </c>
      <c r="B40" s="74">
        <v>1</v>
      </c>
      <c r="C40" s="75">
        <v>43833</v>
      </c>
      <c r="D40" s="75">
        <v>43835</v>
      </c>
      <c r="E40" s="73"/>
    </row>
    <row r="41" spans="1:5" s="69" customFormat="1">
      <c r="A41" s="70" t="s">
        <v>89</v>
      </c>
      <c r="B41" s="71">
        <v>49</v>
      </c>
      <c r="C41" s="72">
        <v>43805</v>
      </c>
      <c r="D41" s="72">
        <v>43807</v>
      </c>
      <c r="E41" s="70"/>
    </row>
    <row r="42" spans="1:5" s="69" customFormat="1">
      <c r="A42" s="73" t="s">
        <v>80</v>
      </c>
      <c r="B42" s="74">
        <v>45</v>
      </c>
      <c r="C42" s="75">
        <v>43777</v>
      </c>
      <c r="D42" s="75">
        <v>43779</v>
      </c>
      <c r="E42" s="73"/>
    </row>
    <row r="43" spans="1:5" s="69" customFormat="1">
      <c r="A43" s="70" t="s">
        <v>105</v>
      </c>
      <c r="B43" s="71">
        <v>8</v>
      </c>
      <c r="C43" s="72">
        <v>43882</v>
      </c>
      <c r="D43" s="72">
        <v>43884</v>
      </c>
      <c r="E43" s="70"/>
    </row>
    <row r="44" spans="1:5" s="69" customFormat="1">
      <c r="A44" s="73" t="s">
        <v>74</v>
      </c>
      <c r="B44" s="74">
        <v>41</v>
      </c>
      <c r="C44" s="75">
        <v>43750</v>
      </c>
      <c r="D44" s="75">
        <v>43751</v>
      </c>
      <c r="E44" s="73"/>
    </row>
    <row r="45" spans="1:5" s="69" customFormat="1">
      <c r="A45" s="70" t="s">
        <v>103</v>
      </c>
      <c r="B45" s="71">
        <v>6</v>
      </c>
      <c r="C45" s="72">
        <v>43868</v>
      </c>
      <c r="D45" s="72">
        <v>43870</v>
      </c>
      <c r="E45" s="70"/>
    </row>
    <row r="46" spans="1:5" s="69" customFormat="1">
      <c r="A46" s="73" t="s">
        <v>108</v>
      </c>
      <c r="B46" s="74">
        <v>11</v>
      </c>
      <c r="C46" s="75">
        <v>43904</v>
      </c>
      <c r="D46" s="75">
        <v>43905</v>
      </c>
      <c r="E46" s="73"/>
    </row>
    <row r="47" spans="1:5" s="69" customFormat="1">
      <c r="A47" s="70" t="s">
        <v>95</v>
      </c>
      <c r="B47" s="71" t="s">
        <v>68</v>
      </c>
      <c r="C47" s="72" t="s">
        <v>93</v>
      </c>
      <c r="D47" s="72" t="s">
        <v>93</v>
      </c>
      <c r="E47" s="70"/>
    </row>
    <row r="48" spans="1:5" s="69" customFormat="1">
      <c r="A48" s="73" t="s">
        <v>77</v>
      </c>
      <c r="B48" s="74" t="s">
        <v>68</v>
      </c>
      <c r="C48" s="75" t="s">
        <v>76</v>
      </c>
      <c r="D48" s="75" t="s">
        <v>76</v>
      </c>
      <c r="E48" s="73"/>
    </row>
    <row r="49" spans="1:5" s="69" customFormat="1">
      <c r="A49" s="70" t="s">
        <v>73</v>
      </c>
      <c r="B49" s="71" t="s">
        <v>68</v>
      </c>
      <c r="C49" s="72" t="s">
        <v>72</v>
      </c>
      <c r="D49" s="72" t="s">
        <v>72</v>
      </c>
      <c r="E49" s="70"/>
    </row>
    <row r="50" spans="1:5" s="69" customFormat="1">
      <c r="A50" s="73" t="s">
        <v>70</v>
      </c>
      <c r="B50" s="74" t="s">
        <v>68</v>
      </c>
      <c r="C50" s="75" t="s">
        <v>69</v>
      </c>
      <c r="D50" s="75" t="s">
        <v>69</v>
      </c>
      <c r="E50" s="73"/>
    </row>
    <row r="51" spans="1:5" s="69" customFormat="1">
      <c r="A51" s="70" t="s">
        <v>88</v>
      </c>
      <c r="B51" s="71" t="s">
        <v>68</v>
      </c>
      <c r="C51" s="72" t="s">
        <v>86</v>
      </c>
      <c r="D51" s="72" t="s">
        <v>86</v>
      </c>
      <c r="E51" s="70"/>
    </row>
    <row r="52" spans="1:5" s="69" customFormat="1">
      <c r="A52" s="73" t="s">
        <v>94</v>
      </c>
      <c r="B52" s="74" t="s">
        <v>68</v>
      </c>
      <c r="C52" s="75" t="s">
        <v>93</v>
      </c>
      <c r="D52" s="75" t="s">
        <v>93</v>
      </c>
      <c r="E52" s="73"/>
    </row>
    <row r="53" spans="1:5" s="69" customFormat="1">
      <c r="A53" s="70" t="s">
        <v>117</v>
      </c>
      <c r="B53" s="71">
        <v>14</v>
      </c>
      <c r="C53" s="72">
        <v>43924</v>
      </c>
      <c r="D53" s="72">
        <v>43926</v>
      </c>
      <c r="E53" s="70"/>
    </row>
    <row r="54" spans="1:5" s="69" customFormat="1">
      <c r="A54" s="73" t="s">
        <v>29</v>
      </c>
      <c r="B54" s="74">
        <v>43</v>
      </c>
      <c r="C54" s="75">
        <v>43764</v>
      </c>
      <c r="D54" s="75">
        <v>43765</v>
      </c>
      <c r="E54" s="73"/>
    </row>
    <row r="55" spans="1:5" s="69" customFormat="1">
      <c r="A55" s="70" t="s">
        <v>30</v>
      </c>
      <c r="B55" s="71">
        <v>42</v>
      </c>
      <c r="C55" s="72">
        <v>43757</v>
      </c>
      <c r="D55" s="72">
        <v>43758</v>
      </c>
      <c r="E55" s="70"/>
    </row>
    <row r="56" spans="1:5" s="69" customFormat="1">
      <c r="A56" s="73" t="s">
        <v>38</v>
      </c>
      <c r="B56" s="74">
        <v>11</v>
      </c>
      <c r="C56" s="75">
        <v>43903</v>
      </c>
      <c r="D56" s="75">
        <v>43905</v>
      </c>
      <c r="E56" s="73"/>
    </row>
    <row r="57" spans="1:5" s="69" customFormat="1">
      <c r="A57" s="70" t="s">
        <v>37</v>
      </c>
      <c r="B57" s="71">
        <v>7</v>
      </c>
      <c r="C57" s="72">
        <v>43875</v>
      </c>
      <c r="D57" s="72">
        <v>43877</v>
      </c>
      <c r="E57" s="70"/>
    </row>
    <row r="58" spans="1:5" s="69" customFormat="1">
      <c r="A58" s="73" t="s">
        <v>36</v>
      </c>
      <c r="B58" s="74">
        <v>4</v>
      </c>
      <c r="C58" s="75">
        <v>43854</v>
      </c>
      <c r="D58" s="75">
        <v>43856</v>
      </c>
      <c r="E58" s="73"/>
    </row>
    <row r="59" spans="1:5" s="69" customFormat="1">
      <c r="A59" s="70" t="s">
        <v>35</v>
      </c>
      <c r="B59" s="71">
        <v>47</v>
      </c>
      <c r="C59" s="72">
        <v>43791</v>
      </c>
      <c r="D59" s="72">
        <v>43793</v>
      </c>
      <c r="E59" s="70"/>
    </row>
    <row r="60" spans="1:5" s="69" customFormat="1">
      <c r="A60" s="73" t="s">
        <v>90</v>
      </c>
      <c r="B60" s="74">
        <v>50</v>
      </c>
      <c r="C60" s="75">
        <v>43813</v>
      </c>
      <c r="D60" s="75">
        <v>43814</v>
      </c>
      <c r="E60" s="73"/>
    </row>
    <row r="61" spans="1:5" s="69" customFormat="1">
      <c r="A61" s="70" t="s">
        <v>33</v>
      </c>
      <c r="B61" s="71">
        <v>14</v>
      </c>
      <c r="C61" s="72">
        <v>43924</v>
      </c>
      <c r="D61" s="72">
        <v>43926</v>
      </c>
      <c r="E61" s="70"/>
    </row>
    <row r="62" spans="1:5" s="69" customFormat="1">
      <c r="A62" s="73" t="s">
        <v>39</v>
      </c>
      <c r="B62" s="74">
        <v>50</v>
      </c>
      <c r="C62" s="75">
        <v>43813</v>
      </c>
      <c r="D62" s="75">
        <v>43814</v>
      </c>
      <c r="E62" s="73"/>
    </row>
    <row r="63" spans="1:5" s="69" customFormat="1">
      <c r="A63" s="70" t="s">
        <v>81</v>
      </c>
      <c r="B63" s="71">
        <v>46</v>
      </c>
      <c r="C63" s="72">
        <v>43785</v>
      </c>
      <c r="D63" s="72">
        <v>43786</v>
      </c>
      <c r="E63" s="70"/>
    </row>
    <row r="64" spans="1:5" s="69" customFormat="1">
      <c r="A64" s="73" t="s">
        <v>31</v>
      </c>
      <c r="B64" s="74">
        <v>50</v>
      </c>
      <c r="C64" s="75">
        <v>43813</v>
      </c>
      <c r="D64" s="75">
        <v>43814</v>
      </c>
      <c r="E64" s="73"/>
    </row>
  </sheetData>
  <sortState ref="A5:K65">
    <sortCondition ref="A5:A65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Aanvraagformulier</vt:lpstr>
      <vt:lpstr>Extra info per finale</vt:lpstr>
      <vt:lpstr>Speelweek finale</vt:lpstr>
      <vt:lpstr>'Extra info per finale'!Afdrukbereik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Ad Klijn</cp:lastModifiedBy>
  <cp:lastPrinted>2019-02-19T11:31:18Z</cp:lastPrinted>
  <dcterms:created xsi:type="dcterms:W3CDTF">2014-05-18T09:26:50Z</dcterms:created>
  <dcterms:modified xsi:type="dcterms:W3CDTF">2019-02-19T11:42:27Z</dcterms:modified>
</cp:coreProperties>
</file>